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kumporn/Library/Containers/com.microsoft.Excel/Data/Desktop/research/NetlogoMap/"/>
    </mc:Choice>
  </mc:AlternateContent>
  <xr:revisionPtr revIDLastSave="0" documentId="13_ncr:1_{0B1FFC04-F55B-FD46-9B21-78146328F5C5}" xr6:coauthVersionLast="45" xr6:coauthVersionMax="45" xr10:uidLastSave="{00000000-0000-0000-0000-000000000000}"/>
  <bookViews>
    <workbookView xWindow="0" yWindow="0" windowWidth="25600" windowHeight="16000" activeTab="4" xr2:uid="{22B6C3FA-41E7-324A-BE1F-CA96D2BC4015}"/>
  </bookViews>
  <sheets>
    <sheet name="all_data" sheetId="1" r:id="rId1"/>
    <sheet name="11234-5-6" sheetId="2" r:id="rId2"/>
    <sheet name="long" sheetId="8" r:id="rId3"/>
    <sheet name="lat" sheetId="9" r:id="rId4"/>
    <sheet name="NYlonlat345" sheetId="7" r:id="rId5"/>
    <sheet name="NYhouse_price" sheetId="5" r:id="rId6"/>
  </sheets>
  <definedNames>
    <definedName name="_xlnm._FilterDatabase" localSheetId="0" hidden="1">all_data!$B$1:$B$1219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9" l="1"/>
  <c r="I2" i="9"/>
  <c r="I3" i="9"/>
  <c r="I4" i="9"/>
  <c r="I5" i="9"/>
  <c r="I6" i="9"/>
  <c r="D7" i="9"/>
  <c r="D9" i="9" s="1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H1" i="8"/>
  <c r="H2" i="8"/>
  <c r="H3" i="8"/>
  <c r="H4" i="8"/>
  <c r="H5" i="8"/>
  <c r="H6" i="8"/>
  <c r="D7" i="8"/>
  <c r="D9" i="8" s="1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</calcChain>
</file>

<file path=xl/sharedStrings.xml><?xml version="1.0" encoding="utf-8"?>
<sst xmlns="http://schemas.openxmlformats.org/spreadsheetml/2006/main" count="9494" uniqueCount="1261">
  <si>
    <t>RowID</t>
  </si>
  <si>
    <t>PropertyZip</t>
  </si>
  <si>
    <t>Latitude</t>
  </si>
  <si>
    <t>Longitude</t>
  </si>
  <si>
    <t>altitude (m)</t>
  </si>
  <si>
    <t>OccpancyStatusCode</t>
  </si>
  <si>
    <t>PropertyCountyLandUseDes</t>
  </si>
  <si>
    <t>PropertyCountyLandUseCode</t>
  </si>
  <si>
    <t>NoOfStories</t>
  </si>
  <si>
    <t>StoryTypeStdCode</t>
  </si>
  <si>
    <t>LandAssessedValue</t>
  </si>
  <si>
    <t>ImprovementAssessedValue</t>
  </si>
  <si>
    <t>TotalAssessedValue</t>
  </si>
  <si>
    <t>LandMarketValue</t>
  </si>
  <si>
    <t>ImprovementMarketValue</t>
  </si>
  <si>
    <t>TotalMarketValue</t>
  </si>
  <si>
    <t>MarketValueYear</t>
  </si>
  <si>
    <t>FEE4C157-730B-E811-80C3-3863BB430E3F</t>
  </si>
  <si>
    <t>SFR,PERMANENT LIVING</t>
  </si>
  <si>
    <t>A2</t>
  </si>
  <si>
    <t>RR101</t>
  </si>
  <si>
    <t>088AAC57-730B-E811-80C3-3863BB430E3F</t>
  </si>
  <si>
    <t>08F8C157-730B-E811-80C3-3863BB430E3F</t>
  </si>
  <si>
    <t>201AD557-730B-E811-80C3-3863BB430E3F</t>
  </si>
  <si>
    <t>3803D557-730B-E811-80C3-3863BB430E3F</t>
  </si>
  <si>
    <t>7414D557-730B-E811-80C3-3863BB430E3F</t>
  </si>
  <si>
    <t>865A9957-730B-E811-80C3-3863BB430E3F</t>
  </si>
  <si>
    <t>8EC9A057-730B-E811-80C3-3863BB430E3F</t>
  </si>
  <si>
    <t>92D3BF57-730B-E811-80C3-3863BB430E3F</t>
  </si>
  <si>
    <t>AAE5AE57-730B-E811-80C3-3863BB430E3F</t>
  </si>
  <si>
    <t>B235D557-730B-E811-80C3-3863BB430E3F</t>
  </si>
  <si>
    <t>BD36BD57-730B-E811-80C3-3863BB430E3F</t>
  </si>
  <si>
    <t>E855C457-730B-E811-80C3-3863BB430E3F</t>
  </si>
  <si>
    <t>EF4ABD57-730B-E811-80C3-3863BB430E3F</t>
  </si>
  <si>
    <t>0084A057-730B-E811-80C3-3863BB430E3F</t>
  </si>
  <si>
    <t>SINGLE FAM RES, DETA</t>
  </si>
  <si>
    <t>A1</t>
  </si>
  <si>
    <t>3CE3BF57-730B-E811-80C3-3863BB430E3F</t>
  </si>
  <si>
    <t>586CCB57-730B-E811-80C3-3863BB430E3F</t>
  </si>
  <si>
    <t>64CDBF57-730B-E811-80C3-3863BB430E3F</t>
  </si>
  <si>
    <t>68DBBF57-730B-E811-80C3-3863BB430E3F</t>
  </si>
  <si>
    <t>6E5CB857-730B-E811-80C3-3863BB430E3F</t>
  </si>
  <si>
    <t>SINGLE FAM RES,ATTAC</t>
  </si>
  <si>
    <t>A5</t>
  </si>
  <si>
    <t>7286B857-730B-E811-80C3-3863BB430E3F</t>
  </si>
  <si>
    <t>BAB1A057-730B-E811-80C3-3863BB430E3F</t>
  </si>
  <si>
    <t>BE56D757-730B-E811-80C3-3863BB430E3F</t>
  </si>
  <si>
    <t>F114C255-730B-E811-80C3-3863BB430E3F</t>
  </si>
  <si>
    <t>061F9E57-730B-E811-80C3-3863BB430E3F</t>
  </si>
  <si>
    <t>1B4BB157-730B-E811-80C3-3863BB430E3F</t>
  </si>
  <si>
    <t>2E97D257-730B-E811-80C3-3863BB430E3F</t>
  </si>
  <si>
    <t>390BAF57-730B-E811-80C3-3863BB430E3F</t>
  </si>
  <si>
    <t>804DAA57-730B-E811-80C3-3863BB430E3F</t>
  </si>
  <si>
    <t>80D1CB57-730B-E811-80C3-3863BB430E3F</t>
  </si>
  <si>
    <t>8470D757-730B-E811-80C3-3863BB430E3F</t>
  </si>
  <si>
    <t>8AC0BF57-730B-E811-80C3-3863BB430E3F</t>
  </si>
  <si>
    <t>8CD4CB57-730B-E811-80C3-3863BB430E3F</t>
  </si>
  <si>
    <t>9EFED457-730B-E811-80C3-3863BB430E3F</t>
  </si>
  <si>
    <t>A47CAC57-730B-E811-80C3-3863BB430E3F</t>
  </si>
  <si>
    <t>BA5CD757-730B-E811-80C3-3863BB430E3F</t>
  </si>
  <si>
    <t>C041AA57-730B-E811-80C3-3863BB430E3F</t>
  </si>
  <si>
    <t>D471D757-730B-E811-80C3-3863BB430E3F</t>
  </si>
  <si>
    <t>D852C457-730B-E811-80C3-3863BB430E3F</t>
  </si>
  <si>
    <t>E76FA557-730B-E811-80C3-3863BB430E3F</t>
  </si>
  <si>
    <t>F5D49B57-730B-E811-80C3-3863BB430E3F</t>
  </si>
  <si>
    <t>1ECAA057-730B-E811-80C3-3863BB430E3F</t>
  </si>
  <si>
    <t>1F63A557-730B-E811-80C3-3863BB430E3F</t>
  </si>
  <si>
    <t>5BFEB557-730B-E811-80C3-3863BB430E3F</t>
  </si>
  <si>
    <t>68E6A257-730B-E811-80C3-3863BB430E3F</t>
  </si>
  <si>
    <t>77D1B357-730B-E811-80C3-3863BB430E3F</t>
  </si>
  <si>
    <t>7E25D557-730B-E811-80C3-3863BB430E3F</t>
  </si>
  <si>
    <t>8C4DAA57-730B-E811-80C3-3863BB430E3F</t>
  </si>
  <si>
    <t>A024C257-730B-E811-80C3-3863BB430E3F</t>
  </si>
  <si>
    <t>A62EDC57-730B-E811-80C3-3863BB430E3F</t>
  </si>
  <si>
    <t>AF09B657-730B-E811-80C3-3863BB430E3F</t>
  </si>
  <si>
    <t>C5D6B357-730B-E811-80C3-3863BB430E3F</t>
  </si>
  <si>
    <t>E356B157-730B-E811-80C3-3863BB430E3F</t>
  </si>
  <si>
    <t>E64EC457-730B-E811-80C3-3863BB430E3F</t>
  </si>
  <si>
    <t>EE05A357-730B-E811-80C3-3863BB430E3F</t>
  </si>
  <si>
    <t>070CB657-730B-E811-80C3-3863BB430E3F</t>
  </si>
  <si>
    <t>0FFAAE57-730B-E811-80C3-3863BB430E3F</t>
  </si>
  <si>
    <t>2621DC57-730B-E811-80C3-3863BB430E3F</t>
  </si>
  <si>
    <t>2735BD57-730B-E811-80C3-3863BB430E3F</t>
  </si>
  <si>
    <t>3C49D057-730B-E811-80C3-3863BB430E3F</t>
  </si>
  <si>
    <t>42A8CB57-730B-E811-80C3-3863BB430E3F</t>
  </si>
  <si>
    <t>42DACD57-730B-E811-80C3-3863BB430E3F</t>
  </si>
  <si>
    <t>4880A057-730B-E811-80C3-3863BB430E3F</t>
  </si>
  <si>
    <t>6333BD57-730B-E811-80C3-3863BB430E3F</t>
  </si>
  <si>
    <t>6479D757-730B-E811-80C3-3863BB430E3F</t>
  </si>
  <si>
    <t>7095CB57-730B-E811-80C3-3863BB430E3F</t>
  </si>
  <si>
    <t>8275D757-730B-E811-80C3-3863BB430E3F</t>
  </si>
  <si>
    <t>8468B857-730B-E811-80C3-3863BB430E3F</t>
  </si>
  <si>
    <t>8C61D757-730B-E811-80C3-3863BB430E3F</t>
  </si>
  <si>
    <t>A822C257-730B-E811-80C3-3863BB430E3F</t>
  </si>
  <si>
    <t>A9C5BA57-730B-E811-80C3-3863BB430E3F</t>
  </si>
  <si>
    <t>B0F9A257-730B-E811-80C3-3863BB430E3F</t>
  </si>
  <si>
    <t>C0FBD457-730B-E811-80C3-3863BB430E3F</t>
  </si>
  <si>
    <t>CEA9D257-730B-E811-80C3-3863BB430E3F</t>
  </si>
  <si>
    <t>D7ACB357-730B-E811-80C3-3863BB430E3F</t>
  </si>
  <si>
    <t>E2E8CD57-730B-E811-80C3-3863BB430E3F</t>
  </si>
  <si>
    <t>E494A057-730B-E811-80C3-3863BB430E3F</t>
  </si>
  <si>
    <t>EC3E9E57-730B-E811-80C3-3863BB430E3F</t>
  </si>
  <si>
    <t>FC81A557-730B-E811-80C3-3863BB430E3F</t>
  </si>
  <si>
    <t>FE2EAA57-730B-E811-80C3-3863BB430E3F</t>
  </si>
  <si>
    <t>0AD6BF57-730B-E811-80C3-3863BB430E3F</t>
  </si>
  <si>
    <t>2820D557-730B-E811-80C3-3863BB430E3F</t>
  </si>
  <si>
    <t>32679957-730B-E811-80C3-3863BB430E3F</t>
  </si>
  <si>
    <t>42BDA057-730B-E811-80C3-3863BB430E3F</t>
  </si>
  <si>
    <t>6A8ECB57-730B-E811-80C3-3863BB430E3F</t>
  </si>
  <si>
    <t>6E23C957-730B-E811-80C3-3863BB430E3F</t>
  </si>
  <si>
    <t>8DC49B57-730B-E811-80C3-3863BB430E3F</t>
  </si>
  <si>
    <t>D7F39B57-730B-E811-80C3-3863BB430E3F</t>
  </si>
  <si>
    <t>DF31BD57-730B-E811-80C3-3863BB430E3F</t>
  </si>
  <si>
    <t>F296CB57-730B-E811-80C3-3863BB430E3F</t>
  </si>
  <si>
    <t>F944B157-730B-E811-80C3-3863BB430E3F</t>
  </si>
  <si>
    <t>14DEBF57-730B-E811-80C3-3863BB430E3F</t>
  </si>
  <si>
    <t>LARGE SUBURBAN RESID</t>
  </si>
  <si>
    <t>A3</t>
  </si>
  <si>
    <t>2016AF57-730B-E811-80C3-3863BB430E3F</t>
  </si>
  <si>
    <t>49EB9B57-730B-E811-80C3-3863BB430E3F</t>
  </si>
  <si>
    <t>4BCDB357-730B-E811-80C3-3863BB430E3F</t>
  </si>
  <si>
    <t>50C7CB57-730B-E811-80C3-3863BB430E3F</t>
  </si>
  <si>
    <t>5D7D9957-730B-E811-80C3-3863BB430E3F</t>
  </si>
  <si>
    <t>64649957-730B-E811-80C3-3863BB430E3F</t>
  </si>
  <si>
    <t>7C87CB57-730B-E811-80C3-3863BB430E3F</t>
  </si>
  <si>
    <t>7D12C255-730B-E811-80C3-3863BB430E3F</t>
  </si>
  <si>
    <t>8A0FD557-730B-E811-80C3-3863BB430E3F</t>
  </si>
  <si>
    <t>B22BAA57-730B-E811-80C3-3863BB430E3F</t>
  </si>
  <si>
    <t>B70BC255-730B-E811-80C3-3863BB430E3F</t>
  </si>
  <si>
    <t>B864D757-730B-E811-80C3-3863BB430E3F</t>
  </si>
  <si>
    <t>CC8CA557-730B-E811-80C3-3863BB430E3F</t>
  </si>
  <si>
    <t>E683C457-730B-E811-80C3-3863BB430E3F</t>
  </si>
  <si>
    <t>22C1BF57-730B-E811-80C3-3863BB430E3F</t>
  </si>
  <si>
    <t>3897CB57-730B-E811-80C3-3863BB430E3F</t>
  </si>
  <si>
    <t>5F5BBD57-730B-E811-80C3-3863BB430E3F</t>
  </si>
  <si>
    <t>B866B857-730B-E811-80C3-3863BB430E3F</t>
  </si>
  <si>
    <t>CADECB57-730B-E811-80C3-3863BB430E3F</t>
  </si>
  <si>
    <t>D77F9957-730B-E811-80C3-3863BB430E3F</t>
  </si>
  <si>
    <t>31C6B357-730B-E811-80C3-3863BB430E3F</t>
  </si>
  <si>
    <t>32D0D957-730B-E811-80C3-3863BB430E3F</t>
  </si>
  <si>
    <t>5C21AA57-730B-E811-80C3-3863BB430E3F</t>
  </si>
  <si>
    <t>603CDC57-730B-E811-80C3-3863BB430E3F</t>
  </si>
  <si>
    <t>62BEBF57-730B-E811-80C3-3863BB430E3F</t>
  </si>
  <si>
    <t>83BE9B57-730B-E811-80C3-3863BB430E3F</t>
  </si>
  <si>
    <t>84F7C157-730B-E811-80C3-3863BB430E3F</t>
  </si>
  <si>
    <t>8755BD57-730B-E811-80C3-3863BB430E3F</t>
  </si>
  <si>
    <t>9452C457-730B-E811-80C3-3863BB430E3F</t>
  </si>
  <si>
    <t>E56DA557-730B-E811-80C3-3863BB430E3F</t>
  </si>
  <si>
    <t>F889CB57-730B-E811-80C3-3863BB430E3F</t>
  </si>
  <si>
    <t>820BD557-730B-E811-80C3-3863BB430E3F</t>
  </si>
  <si>
    <t>82D7BF57-730B-E811-80C3-3863BB430E3F</t>
  </si>
  <si>
    <t>B247A557-730B-E811-80C3-3863BB430E3F</t>
  </si>
  <si>
    <t>BE43C457-730B-E811-80C3-3863BB430E3F</t>
  </si>
  <si>
    <t>C0DED957-730B-E811-80C3-3863BB430E3F</t>
  </si>
  <si>
    <t>3EE9C157-730B-E811-80C3-3863BB430E3F</t>
  </si>
  <si>
    <t>63A3B357-730B-E811-80C3-3863BB430E3F</t>
  </si>
  <si>
    <t>A726BD57-730B-E811-80C3-3863BB430E3F</t>
  </si>
  <si>
    <t>AA7CD757-730B-E811-80C3-3863BB430E3F</t>
  </si>
  <si>
    <t>9C56A557-730B-E811-80C3-3863BB430E3F</t>
  </si>
  <si>
    <t>A544BD57-730B-E811-80C3-3863BB430E3F</t>
  </si>
  <si>
    <t>CCBCD957-730B-E811-80C3-3863BB430E3F</t>
  </si>
  <si>
    <t>0E27D557-730B-E811-80C3-3863BB430E3F</t>
  </si>
  <si>
    <t>501EDC57-730B-E811-80C3-3863BB430E3F</t>
  </si>
  <si>
    <t>56C6D957-730B-E811-80C3-3863BB430E3F</t>
  </si>
  <si>
    <t>61059C57-730B-E811-80C3-3863BB430E3F</t>
  </si>
  <si>
    <t>7067D757-730B-E811-80C3-3863BB430E3F</t>
  </si>
  <si>
    <t>8A42D057-730B-E811-80C3-3863BB430E3F</t>
  </si>
  <si>
    <t>BC4ED057-730B-E811-80C3-3863BB430E3F</t>
  </si>
  <si>
    <t>E9EEAE57-730B-E811-80C3-3863BB430E3F</t>
  </si>
  <si>
    <t>15C6B357-730B-E811-80C3-3863BB430E3F</t>
  </si>
  <si>
    <t>1EB8BF57-730B-E811-80C3-3863BB430E3F</t>
  </si>
  <si>
    <t>3C9EA057-730B-E811-80C3-3863BB430E3F</t>
  </si>
  <si>
    <t>C8BED957-730B-E811-80C3-3863BB430E3F</t>
  </si>
  <si>
    <t>D9FDAE57-730B-E811-80C3-3863BB430E3F</t>
  </si>
  <si>
    <t>068ACB57-730B-E811-80C3-3863BB430E3F</t>
  </si>
  <si>
    <t>27DD9B57-730B-E811-80C3-3863BB430E3F</t>
  </si>
  <si>
    <t>5A81A557-730B-E811-80C3-3863BB430E3F</t>
  </si>
  <si>
    <t>5B05B657-730B-E811-80C3-3863BB430E3F</t>
  </si>
  <si>
    <t>9A57C457-730B-E811-80C3-3863BB430E3F</t>
  </si>
  <si>
    <t>A2A4CB57-730B-E811-80C3-3863BB430E3F</t>
  </si>
  <si>
    <t>AB9FB357-730B-E811-80C3-3863BB430E3F</t>
  </si>
  <si>
    <t>AC71AC57-730B-E811-80C3-3863BB430E3F</t>
  </si>
  <si>
    <t>5D54BD57-730B-E811-80C3-3863BB430E3F</t>
  </si>
  <si>
    <t>5F31BD57-730B-E811-80C3-3863BB430E3F</t>
  </si>
  <si>
    <t>84E2BF57-730B-E811-80C3-3863BB430E3F</t>
  </si>
  <si>
    <t>85D8BA57-730B-E811-80C3-3863BB430E3F</t>
  </si>
  <si>
    <t>89D79B57-730B-E811-80C3-3863BB430E3F</t>
  </si>
  <si>
    <t>D687BF57-730B-E811-80C3-3863BB430E3F</t>
  </si>
  <si>
    <t>032BBD57-730B-E811-80C3-3863BB430E3F</t>
  </si>
  <si>
    <t>0A8BA057-730B-E811-80C3-3863BB430E3F</t>
  </si>
  <si>
    <t>1E47D057-730B-E811-80C3-3863BB430E3F</t>
  </si>
  <si>
    <t>2227AA57-730B-E811-80C3-3863BB430E3F</t>
  </si>
  <si>
    <t>23DBBA57-730B-E811-80C3-3863BB430E3F</t>
  </si>
  <si>
    <t>3D709957-730B-E811-80C3-3863BB430E3F</t>
  </si>
  <si>
    <t>4A21DC57-730B-E811-80C3-3863BB430E3F</t>
  </si>
  <si>
    <t>5231DC57-730B-E811-80C3-3863BB430E3F</t>
  </si>
  <si>
    <t>63BF9B57-730B-E811-80C3-3863BB430E3F</t>
  </si>
  <si>
    <t>C602D557-730B-E811-80C3-3863BB430E3F</t>
  </si>
  <si>
    <t>D837AA57-730B-E811-80C3-3863BB430E3F</t>
  </si>
  <si>
    <t>E1EF9B57-730B-E811-80C3-3863BB430E3F</t>
  </si>
  <si>
    <t>F8F0A257-730B-E811-80C3-3863BB430E3F</t>
  </si>
  <si>
    <t>0003C257-730B-E811-80C3-3863BB430E3F</t>
  </si>
  <si>
    <t>05C5B357-730B-E811-80C3-3863BB430E3F</t>
  </si>
  <si>
    <t>1CA2BF57-730B-E811-80C3-3863BB430E3F</t>
  </si>
  <si>
    <t>1EDBCD57-730B-E811-80C3-3863BB430E3F</t>
  </si>
  <si>
    <t>21B1B357-730B-E811-80C3-3863BB430E3F</t>
  </si>
  <si>
    <t>3EB5A057-730B-E811-80C3-3863BB430E3F</t>
  </si>
  <si>
    <t>4074D757-730B-E811-80C3-3863BB430E3F</t>
  </si>
  <si>
    <t>5892BF57-730B-E811-80C3-3863BB430E3F</t>
  </si>
  <si>
    <t>5A3F9E57-730B-E811-80C3-3863BB430E3F</t>
  </si>
  <si>
    <t>6426C957-730B-E811-80C3-3863BB430E3F</t>
  </si>
  <si>
    <t>78B6A057-730B-E811-80C3-3863BB430E3F</t>
  </si>
  <si>
    <t>854FB157-730B-E811-80C3-3863BB430E3F</t>
  </si>
  <si>
    <t>8B41B157-730B-E811-80C3-3863BB430E3F</t>
  </si>
  <si>
    <t>9296B857-730B-E811-80C3-3863BB430E3F</t>
  </si>
  <si>
    <t>92A5B857-730B-E811-80C3-3863BB430E3F</t>
  </si>
  <si>
    <t>9E6CC457-730B-E811-80C3-3863BB430E3F</t>
  </si>
  <si>
    <t>A5C99B57-730B-E811-80C3-3863BB430E3F</t>
  </si>
  <si>
    <t>A668B857-730B-E811-80C3-3863BB430E3F</t>
  </si>
  <si>
    <t>BA81A057-730B-E811-80C3-3863BB430E3F</t>
  </si>
  <si>
    <t>BC01D557-730B-E811-80C3-3863BB430E3F</t>
  </si>
  <si>
    <t>BC1DAA57-730B-E811-80C3-3863BB430E3F</t>
  </si>
  <si>
    <t>C45CC457-730B-E811-80C3-3863BB430E3F</t>
  </si>
  <si>
    <t>D915C255-730B-E811-80C3-3863BB430E3F</t>
  </si>
  <si>
    <t>DC7FA557-730B-E811-80C3-3863BB430E3F</t>
  </si>
  <si>
    <t>E90DB657-730B-E811-80C3-3863BB430E3F</t>
  </si>
  <si>
    <t>F2BFCB57-730B-E811-80C3-3863BB430E3F</t>
  </si>
  <si>
    <t>0DED9B57-730B-E811-80C3-3863BB430E3F</t>
  </si>
  <si>
    <t>1A01A357-730B-E811-80C3-3863BB430E3F</t>
  </si>
  <si>
    <t>1C0EC957-730B-E811-80C3-3863BB430E3F</t>
  </si>
  <si>
    <t>1E2BAA57-730B-E811-80C3-3863BB430E3F</t>
  </si>
  <si>
    <t>4247AA57-730B-E811-80C3-3863BB430E3F</t>
  </si>
  <si>
    <t>59739957-730B-E811-80C3-3863BB430E3F</t>
  </si>
  <si>
    <t>6A79CB57-730B-E811-80C3-3863BB430E3F</t>
  </si>
  <si>
    <t>8C39DC57-730B-E811-80C3-3863BB430E3F</t>
  </si>
  <si>
    <t>92AFCB57-730B-E811-80C3-3863BB430E3F</t>
  </si>
  <si>
    <t>95D39B57-730B-E811-80C3-3863BB430E3F</t>
  </si>
  <si>
    <t>9E86AC57-730B-E811-80C3-3863BB430E3F</t>
  </si>
  <si>
    <t>A2C8A057-730B-E811-80C3-3863BB430E3F</t>
  </si>
  <si>
    <t>A4D2BF57-730B-E811-80C3-3863BB430E3F</t>
  </si>
  <si>
    <t>AA8DCB57-730B-E811-80C3-3863BB430E3F</t>
  </si>
  <si>
    <t>C214C257-730B-E811-80C3-3863BB430E3F</t>
  </si>
  <si>
    <t>C937B157-730B-E811-80C3-3863BB430E3F</t>
  </si>
  <si>
    <t>D0C2CB57-730B-E811-80C3-3863BB430E3F</t>
  </si>
  <si>
    <t>F0AACB57-730B-E811-80C3-3863BB430E3F</t>
  </si>
  <si>
    <t>F5A0B357-730B-E811-80C3-3863BB430E3F</t>
  </si>
  <si>
    <t>01DD9B57-730B-E811-80C3-3863BB430E3F</t>
  </si>
  <si>
    <t>06679957-730B-E811-80C3-3863BB430E3F</t>
  </si>
  <si>
    <t>10E7BF57-730B-E811-80C3-3863BB430E3F</t>
  </si>
  <si>
    <t>1E0CAA57-730B-E811-80C3-3863BB430E3F</t>
  </si>
  <si>
    <t>2635D057-730B-E811-80C3-3863BB430E3F</t>
  </si>
  <si>
    <t>3886BF57-730B-E811-80C3-3863BB430E3F</t>
  </si>
  <si>
    <t>4ADFCD57-730B-E811-80C3-3863BB430E3F</t>
  </si>
  <si>
    <t>5C80A057-730B-E811-80C3-3863BB430E3F</t>
  </si>
  <si>
    <t>8689A057-730B-E811-80C3-3863BB430E3F</t>
  </si>
  <si>
    <t>924AA557-730B-E811-80C3-3863BB430E3F</t>
  </si>
  <si>
    <t>9A56C457-730B-E811-80C3-3863BB430E3F</t>
  </si>
  <si>
    <t>A22CC257-730B-E811-80C3-3863BB430E3F</t>
  </si>
  <si>
    <t>B288BF57-730B-E811-80C3-3863BB430E3F</t>
  </si>
  <si>
    <t>D3BEB357-730B-E811-80C3-3863BB430E3F</t>
  </si>
  <si>
    <t>D705AF57-730B-E811-80C3-3863BB430E3F</t>
  </si>
  <si>
    <t>D872AC57-730B-E811-80C3-3863BB430E3F</t>
  </si>
  <si>
    <t>E65EC457-730B-E811-80C3-3863BB430E3F</t>
  </si>
  <si>
    <t>FA2D9E57-730B-E811-80C3-3863BB430E3F</t>
  </si>
  <si>
    <t>150FC255-730B-E811-80C3-3863BB430E3F</t>
  </si>
  <si>
    <t>1C9CBF57-730B-E811-80C3-3863BB430E3F</t>
  </si>
  <si>
    <t>1CDCBF57-730B-E811-80C3-3863BB430E3F</t>
  </si>
  <si>
    <t>2B12C255-730B-E811-80C3-3863BB430E3F</t>
  </si>
  <si>
    <t>32D9CB57-730B-E811-80C3-3863BB430E3F</t>
  </si>
  <si>
    <t>38A9D257-730B-E811-80C3-3863BB430E3F</t>
  </si>
  <si>
    <t>423DD057-730B-E811-80C3-3863BB430E3F</t>
  </si>
  <si>
    <t>5655D057-730B-E811-80C3-3863BB430E3F</t>
  </si>
  <si>
    <t>6611C957-730B-E811-80C3-3863BB430E3F</t>
  </si>
  <si>
    <t>96CFBF57-730B-E811-80C3-3863BB430E3F</t>
  </si>
  <si>
    <t>A480AC57-730B-E811-80C3-3863BB430E3F</t>
  </si>
  <si>
    <t>A4A2BF57-730B-E811-80C3-3863BB430E3F</t>
  </si>
  <si>
    <t>B321BD57-730B-E811-80C3-3863BB430E3F</t>
  </si>
  <si>
    <t>BB3DB157-730B-E811-80C3-3863BB430E3F</t>
  </si>
  <si>
    <t>E71EBD57-730B-E811-80C3-3863BB430E3F</t>
  </si>
  <si>
    <t>E8E3C157-730B-E811-80C3-3863BB430E3F</t>
  </si>
  <si>
    <t>EE47AA57-730B-E811-80C3-3863BB430E3F</t>
  </si>
  <si>
    <t>FA5CB857-730B-E811-80C3-3863BB430E3F</t>
  </si>
  <si>
    <t>1B019C57-730B-E811-80C3-3863BB430E3F</t>
  </si>
  <si>
    <t>2976A557-730B-E811-80C3-3863BB430E3F</t>
  </si>
  <si>
    <t>2ADBCD57-730B-E811-80C3-3863BB430E3F</t>
  </si>
  <si>
    <t>3275C457-730B-E811-80C3-3863BB430E3F</t>
  </si>
  <si>
    <t>4C60D757-730B-E811-80C3-3863BB430E3F</t>
  </si>
  <si>
    <t>8610AA57-730B-E811-80C3-3863BB430E3F</t>
  </si>
  <si>
    <t>8835D557-730B-E811-80C3-3863BB430E3F</t>
  </si>
  <si>
    <t>8CFBA257-730B-E811-80C3-3863BB430E3F</t>
  </si>
  <si>
    <t>9C4FC457-730B-E811-80C3-3863BB430E3F</t>
  </si>
  <si>
    <t>9C73CB57-730B-E811-80C3-3863BB430E3F</t>
  </si>
  <si>
    <t>B4F7D457-730B-E811-80C3-3863BB430E3F</t>
  </si>
  <si>
    <t>C2ECC157-730B-E811-80C3-3863BB430E3F</t>
  </si>
  <si>
    <t>C801C257-730B-E811-80C3-3863BB430E3F</t>
  </si>
  <si>
    <t>C9739957-730B-E811-80C3-3863BB430E3F</t>
  </si>
  <si>
    <t>CC38DC57-730B-E811-80C3-3863BB430E3F</t>
  </si>
  <si>
    <t>D28BC457-730B-E811-80C3-3863BB430E3F</t>
  </si>
  <si>
    <t>DA10C257-730B-E811-80C3-3863BB430E3F</t>
  </si>
  <si>
    <t>E2CDBF57-730B-E811-80C3-3863BB430E3F</t>
  </si>
  <si>
    <t>F67FCB57-730B-E811-80C3-3863BB430E3F</t>
  </si>
  <si>
    <t>FA24DC57-730B-E811-80C3-3863BB430E3F</t>
  </si>
  <si>
    <t>FE97CB57-730B-E811-80C3-3863BB430E3F</t>
  </si>
  <si>
    <t>003AD057-730B-E811-80C3-3863BB430E3F</t>
  </si>
  <si>
    <t>0070CB57-730B-E811-80C3-3863BB430E3F</t>
  </si>
  <si>
    <t>0E8FC457-730B-E811-80C3-3863BB430E3F</t>
  </si>
  <si>
    <t>2BD39B57-730B-E811-80C3-3863BB430E3F</t>
  </si>
  <si>
    <t>3C1AD557-730B-E811-80C3-3863BB430E3F</t>
  </si>
  <si>
    <t>54C0BF57-730B-E811-80C3-3863BB430E3F</t>
  </si>
  <si>
    <t>54C8D957-730B-E811-80C3-3863BB430E3F</t>
  </si>
  <si>
    <t>5A10D557-730B-E811-80C3-3863BB430E3F</t>
  </si>
  <si>
    <t>5CCEBF57-730B-E811-80C3-3863BB430E3F</t>
  </si>
  <si>
    <t>66EFBF57-730B-E811-80C3-3863BB430E3F</t>
  </si>
  <si>
    <t>69DCBA57-730B-E811-80C3-3863BB430E3F</t>
  </si>
  <si>
    <t>7564A557-730B-E811-80C3-3863BB430E3F</t>
  </si>
  <si>
    <t>7F0EC255-730B-E811-80C3-3863BB430E3F</t>
  </si>
  <si>
    <t>821BC257-730B-E811-80C3-3863BB430E3F</t>
  </si>
  <si>
    <t>8D66A557-730B-E811-80C3-3863BB430E3F</t>
  </si>
  <si>
    <t>91FAB557-730B-E811-80C3-3863BB430E3F</t>
  </si>
  <si>
    <t>9CD7AE57-730B-E811-80C3-3863BB430E3F</t>
  </si>
  <si>
    <t>9DC6B357-730B-E811-80C3-3863BB430E3F</t>
  </si>
  <si>
    <t>A02FDC57-730B-E811-80C3-3863BB430E3F</t>
  </si>
  <si>
    <t>AB1AB657-730B-E811-80C3-3863BB430E3F</t>
  </si>
  <si>
    <t>B6A9D257-730B-E811-80C3-3863BB430E3F</t>
  </si>
  <si>
    <t>B9C6B357-730B-E811-80C3-3863BB430E3F</t>
  </si>
  <si>
    <t>C53ABD57-730B-E811-80C3-3863BB430E3F</t>
  </si>
  <si>
    <t>D6C4BF57-730B-E811-80C3-3863BB430E3F</t>
  </si>
  <si>
    <t>D6D5BF57-730B-E811-80C3-3863BB430E3F</t>
  </si>
  <si>
    <t>E3A6B357-730B-E811-80C3-3863BB430E3F</t>
  </si>
  <si>
    <t>E67CC457-730B-E811-80C3-3863BB430E3F</t>
  </si>
  <si>
    <t>EF03C255-730B-E811-80C3-3863BB430E3F</t>
  </si>
  <si>
    <t>F11EBD57-730B-E811-80C3-3863BB430E3F</t>
  </si>
  <si>
    <t>F2A7BF57-730B-E811-80C3-3863BB430E3F</t>
  </si>
  <si>
    <t>F41EAA57-730B-E811-80C3-3863BB430E3F</t>
  </si>
  <si>
    <t>F7F99B57-730B-E811-80C3-3863BB430E3F</t>
  </si>
  <si>
    <t>04C4BF57-730B-E811-80C3-3863BB430E3F</t>
  </si>
  <si>
    <t>07D1BA57-730B-E811-80C3-3863BB430E3F</t>
  </si>
  <si>
    <t>0F0AAF57-730B-E811-80C3-3863BB430E3F</t>
  </si>
  <si>
    <t>1257A557-730B-E811-80C3-3863BB430E3F</t>
  </si>
  <si>
    <t>1E19C257-730B-E811-80C3-3863BB430E3F</t>
  </si>
  <si>
    <t>2854D057-730B-E811-80C3-3863BB430E3F</t>
  </si>
  <si>
    <t>2C25D557-730B-E811-80C3-3863BB430E3F</t>
  </si>
  <si>
    <t>2CDEAE57-730B-E811-80C3-3863BB430E3F</t>
  </si>
  <si>
    <t>2DFBB557-730B-E811-80C3-3863BB430E3F</t>
  </si>
  <si>
    <t>2EBFCB57-730B-E811-80C3-3863BB430E3F</t>
  </si>
  <si>
    <t>2F4DB157-730B-E811-80C3-3863BB430E3F</t>
  </si>
  <si>
    <t>32E5CD57-730B-E811-80C3-3863BB430E3F</t>
  </si>
  <si>
    <t>428AC457-730B-E811-80C3-3863BB430E3F</t>
  </si>
  <si>
    <t>43F5B557-730B-E811-80C3-3863BB430E3F</t>
  </si>
  <si>
    <t>5297A057-730B-E811-80C3-3863BB430E3F</t>
  </si>
  <si>
    <t>5ABFCB57-730B-E811-80C3-3863BB430E3F</t>
  </si>
  <si>
    <t>5B61A557-730B-E811-80C3-3863BB430E3F</t>
  </si>
  <si>
    <t>5D029C57-730B-E811-80C3-3863BB430E3F</t>
  </si>
  <si>
    <t>6215C257-730B-E811-80C3-3863BB430E3F</t>
  </si>
  <si>
    <t>6820C257-730B-E811-80C3-3863BB430E3F</t>
  </si>
  <si>
    <t>6C7ECB57-730B-E811-80C3-3863BB430E3F</t>
  </si>
  <si>
    <t>6ECFCB57-730B-E811-80C3-3863BB430E3F</t>
  </si>
  <si>
    <t>7473B857-730B-E811-80C3-3863BB430E3F</t>
  </si>
  <si>
    <t>74DFD957-730B-E811-80C3-3863BB430E3F</t>
  </si>
  <si>
    <t>7C7ACB57-730B-E811-80C3-3863BB430E3F</t>
  </si>
  <si>
    <t>7D71A557-730B-E811-80C3-3863BB430E3F</t>
  </si>
  <si>
    <t>7DA3B357-730B-E811-80C3-3863BB430E3F</t>
  </si>
  <si>
    <t>8242AA57-730B-E811-80C3-3863BB430E3F</t>
  </si>
  <si>
    <t>87C09B57-730B-E811-80C3-3863BB430E3F</t>
  </si>
  <si>
    <t>96CFCD57-730B-E811-80C3-3863BB430E3F</t>
  </si>
  <si>
    <t>9CC9D957-730B-E811-80C3-3863BB430E3F</t>
  </si>
  <si>
    <t>A4F5A257-730B-E811-80C3-3863BB430E3F</t>
  </si>
  <si>
    <t>A6E3C157-730B-E811-80C3-3863BB430E3F</t>
  </si>
  <si>
    <t>AEE3A257-730B-E811-80C3-3863BB430E3F</t>
  </si>
  <si>
    <t>B553B157-730B-E811-80C3-3863BB430E3F</t>
  </si>
  <si>
    <t>B9F3AE57-730B-E811-80C3-3863BB430E3F</t>
  </si>
  <si>
    <t>BEBCBF57-730B-E811-80C3-3863BB430E3F</t>
  </si>
  <si>
    <t>C487AC57-730B-E811-80C3-3863BB430E3F</t>
  </si>
  <si>
    <t>D6A1B857-730B-E811-80C3-3863BB430E3F</t>
  </si>
  <si>
    <t>F2DACB57-730B-E811-80C3-3863BB430E3F</t>
  </si>
  <si>
    <t>FC82A557-730B-E811-80C3-3863BB430E3F</t>
  </si>
  <si>
    <t>FC87A057-730B-E811-80C3-3863BB430E3F</t>
  </si>
  <si>
    <t>013DBD57-730B-E811-80C3-3863BB430E3F</t>
  </si>
  <si>
    <t>0B0EAF57-730B-E811-80C3-3863BB430E3F</t>
  </si>
  <si>
    <t>0EFBD457-730B-E811-80C3-3863BB430E3F</t>
  </si>
  <si>
    <t>185AC457-730B-E811-80C3-3863BB430E3F</t>
  </si>
  <si>
    <t>269BA057-730B-E811-80C3-3863BB430E3F</t>
  </si>
  <si>
    <t>2C8EBF57-730B-E811-80C3-3863BB430E3F</t>
  </si>
  <si>
    <t>2DDDB357-730B-E811-80C3-3863BB430E3F</t>
  </si>
  <si>
    <t>2E29AA57-730B-E811-80C3-3863BB430E3F</t>
  </si>
  <si>
    <t>386FB857-730B-E811-80C3-3863BB430E3F</t>
  </si>
  <si>
    <t>394FBD57-730B-E811-80C3-3863BB430E3F</t>
  </si>
  <si>
    <t>3A23D557-730B-E811-80C3-3863BB430E3F</t>
  </si>
  <si>
    <t>426AD757-730B-E811-80C3-3863BB430E3F</t>
  </si>
  <si>
    <t>42A1BF57-730B-E811-80C3-3863BB430E3F</t>
  </si>
  <si>
    <t>46F6D457-730B-E811-80C3-3863BB430E3F</t>
  </si>
  <si>
    <t>47B0B357-730B-E811-80C3-3863BB430E3F</t>
  </si>
  <si>
    <t>5A15C257-730B-E811-80C3-3863BB430E3F</t>
  </si>
  <si>
    <t>6312C255-730B-E811-80C3-3863BB430E3F</t>
  </si>
  <si>
    <t>6687A057-730B-E811-80C3-3863BB430E3F</t>
  </si>
  <si>
    <t>6E10AA57-730B-E811-80C3-3863BB430E3F</t>
  </si>
  <si>
    <t>SINGLE FAM,CITY RESI</t>
  </si>
  <si>
    <t>A4</t>
  </si>
  <si>
    <t>770BC255-730B-E811-80C3-3863BB430E3F</t>
  </si>
  <si>
    <t>7ED9CD57-730B-E811-80C3-3863BB430E3F</t>
  </si>
  <si>
    <t>8566A557-730B-E811-80C3-3863BB430E3F</t>
  </si>
  <si>
    <t>9097A057-730B-E811-80C3-3863BB430E3F</t>
  </si>
  <si>
    <t>9937BD57-730B-E811-80C3-3863BB430E3F</t>
  </si>
  <si>
    <t>9EE0BF57-730B-E811-80C3-3863BB430E3F</t>
  </si>
  <si>
    <t>A1BBB357-730B-E811-80C3-3863BB430E3F</t>
  </si>
  <si>
    <t>A689AC57-730B-E811-80C3-3863BB430E3F</t>
  </si>
  <si>
    <t>B423DC57-730B-E811-80C3-3863BB430E3F</t>
  </si>
  <si>
    <t>B48EB857-730B-E811-80C3-3863BB430E3F</t>
  </si>
  <si>
    <t>B4ADD257-730B-E811-80C3-3863BB430E3F</t>
  </si>
  <si>
    <t>C4F7C157-730B-E811-80C3-3863BB430E3F</t>
  </si>
  <si>
    <t>C63FDC57-730B-E811-80C3-3863BB430E3F</t>
  </si>
  <si>
    <t>CCCFD957-730B-E811-80C3-3863BB430E3F</t>
  </si>
  <si>
    <t>D004C257-730B-E811-80C3-3863BB430E3F</t>
  </si>
  <si>
    <t>D23BAA57-730B-E811-80C3-3863BB430E3F</t>
  </si>
  <si>
    <t>D2DDCB57-730B-E811-80C3-3863BB430E3F</t>
  </si>
  <si>
    <t>DE1DDC57-730B-E811-80C3-3863BB430E3F</t>
  </si>
  <si>
    <t>E219AF57-730B-E811-80C3-3863BB430E3F</t>
  </si>
  <si>
    <t>E2D3BF57-730B-E811-80C3-3863BB430E3F</t>
  </si>
  <si>
    <t>E63B9E57-730B-E811-80C3-3863BB430E3F</t>
  </si>
  <si>
    <t>E8CFAE57-730B-E811-80C3-3863BB430E3F</t>
  </si>
  <si>
    <t>EE83B857-730B-E811-80C3-3863BB430E3F</t>
  </si>
  <si>
    <t>FC37DC57-730B-E811-80C3-3863BB430E3F</t>
  </si>
  <si>
    <t>FF3DBD57-730B-E811-80C3-3863BB430E3F</t>
  </si>
  <si>
    <t>04B1D257-730B-E811-80C3-3863BB430E3F</t>
  </si>
  <si>
    <t>0C20C957-730B-E811-80C3-3863BB430E3F</t>
  </si>
  <si>
    <t>128DB857-730B-E811-80C3-3863BB430E3F</t>
  </si>
  <si>
    <t>1FA4B357-730B-E811-80C3-3863BB430E3F</t>
  </si>
  <si>
    <t>205DA557-730B-E811-80C3-3863BB430E3F</t>
  </si>
  <si>
    <t>26A5D257-730B-E811-80C3-3863BB430E3F</t>
  </si>
  <si>
    <t>36D3CB57-730B-E811-80C3-3863BB430E3F</t>
  </si>
  <si>
    <t>38C7CB57-730B-E811-80C3-3863BB430E3F</t>
  </si>
  <si>
    <t>4269C457-730B-E811-80C3-3863BB430E3F</t>
  </si>
  <si>
    <t>52B6A057-730B-E811-80C3-3863BB430E3F</t>
  </si>
  <si>
    <t>5346BD57-730B-E811-80C3-3863BB430E3F</t>
  </si>
  <si>
    <t>5B49BD57-730B-E811-80C3-3863BB430E3F</t>
  </si>
  <si>
    <t>6058A557-730B-E811-80C3-3863BB430E3F</t>
  </si>
  <si>
    <t>728AA557-730B-E811-80C3-3863BB430E3F</t>
  </si>
  <si>
    <t>7341BD57-730B-E811-80C3-3863BB430E3F</t>
  </si>
  <si>
    <t>7850C457-730B-E811-80C3-3863BB430E3F</t>
  </si>
  <si>
    <t>86319E57-730B-E811-80C3-3863BB430E3F</t>
  </si>
  <si>
    <t>8812AA57-730B-E811-80C3-3863BB430E3F</t>
  </si>
  <si>
    <t>92EDBF57-730B-E811-80C3-3863BB430E3F</t>
  </si>
  <si>
    <t>A68CA557-730B-E811-80C3-3863BB430E3F</t>
  </si>
  <si>
    <t>A849C457-730B-E811-80C3-3863BB430E3F</t>
  </si>
  <si>
    <t>AAAFBF57-730B-E811-80C3-3863BB430E3F</t>
  </si>
  <si>
    <t>B15BA557-730B-E811-80C3-3863BB430E3F</t>
  </si>
  <si>
    <t>B635AA57-730B-E811-80C3-3863BB430E3F</t>
  </si>
  <si>
    <t>B88BB857-730B-E811-80C3-3863BB430E3F</t>
  </si>
  <si>
    <t>C35CBD57-730B-E811-80C3-3863BB430E3F</t>
  </si>
  <si>
    <t>C861C457-730B-E811-80C3-3863BB430E3F</t>
  </si>
  <si>
    <t>CA7DAC57-730B-E811-80C3-3863BB430E3F</t>
  </si>
  <si>
    <t>CCF5D457-730B-E811-80C3-3863BB430E3F</t>
  </si>
  <si>
    <t>CE34D557-730B-E811-80C3-3863BB430E3F</t>
  </si>
  <si>
    <t>D43ED057-730B-E811-80C3-3863BB430E3F</t>
  </si>
  <si>
    <t>D94BBD57-730B-E811-80C3-3863BB430E3F</t>
  </si>
  <si>
    <t>E81EAA57-730B-E811-80C3-3863BB430E3F</t>
  </si>
  <si>
    <t>EEA6D257-730B-E811-80C3-3863BB430E3F</t>
  </si>
  <si>
    <t>F03ADC57-730B-E811-80C3-3863BB430E3F</t>
  </si>
  <si>
    <t>F63A9E57-730B-E811-80C3-3863BB430E3F</t>
  </si>
  <si>
    <t>F66BAC57-730B-E811-80C3-3863BB430E3F</t>
  </si>
  <si>
    <t>0343B157-730B-E811-80C3-3863BB430E3F</t>
  </si>
  <si>
    <t>0407C257-730B-E811-80C3-3863BB430E3F</t>
  </si>
  <si>
    <t>0675CB57-730B-E811-80C3-3863BB430E3F</t>
  </si>
  <si>
    <t>08D8CB57-730B-E811-80C3-3863BB430E3F</t>
  </si>
  <si>
    <t>0CD2D957-730B-E811-80C3-3863BB430E3F</t>
  </si>
  <si>
    <t>0E83CB57-730B-E811-80C3-3863BB430E3F</t>
  </si>
  <si>
    <t>0E98B857-730B-E811-80C3-3863BB430E3F</t>
  </si>
  <si>
    <t>1507C255-730B-E811-80C3-3863BB430E3F</t>
  </si>
  <si>
    <t>1649A557-730B-E811-80C3-3863BB430E3F</t>
  </si>
  <si>
    <t>1828C957-730B-E811-80C3-3863BB430E3F</t>
  </si>
  <si>
    <t>18AECB57-730B-E811-80C3-3863BB430E3F</t>
  </si>
  <si>
    <t>1E8DC457-730B-E811-80C3-3863BB430E3F</t>
  </si>
  <si>
    <t>206EC457-730B-E811-80C3-3863BB430E3F</t>
  </si>
  <si>
    <t>21BABA57-730B-E811-80C3-3863BB430E3F</t>
  </si>
  <si>
    <t>2495B857-730B-E811-80C3-3863BB430E3F</t>
  </si>
  <si>
    <t>24A6A057-730B-E811-80C3-3863BB430E3F</t>
  </si>
  <si>
    <t>26E9C157-730B-E811-80C3-3863BB430E3F</t>
  </si>
  <si>
    <t>2853AA57-730B-E811-80C3-3863BB430E3F</t>
  </si>
  <si>
    <t>28CACB57-730B-E811-80C3-3863BB430E3F</t>
  </si>
  <si>
    <t>2CDDCB57-730B-E811-80C3-3863BB430E3F</t>
  </si>
  <si>
    <t>2EBACB57-730B-E811-80C3-3863BB430E3F</t>
  </si>
  <si>
    <t>3669B857-730B-E811-80C3-3863BB430E3F</t>
  </si>
  <si>
    <t>36A2CB57-730B-E811-80C3-3863BB430E3F</t>
  </si>
  <si>
    <t>39EE9B57-730B-E811-80C3-3863BB430E3F</t>
  </si>
  <si>
    <t>3A66D757-730B-E811-80C3-3863BB430E3F</t>
  </si>
  <si>
    <t>3E639957-730B-E811-80C3-3863BB430E3F</t>
  </si>
  <si>
    <t>3F0AB657-730B-E811-80C3-3863BB430E3F</t>
  </si>
  <si>
    <t>4008D557-730B-E811-80C3-3863BB430E3F</t>
  </si>
  <si>
    <t>405BA557-730B-E811-80C3-3863BB430E3F</t>
  </si>
  <si>
    <t>41DBBA57-730B-E811-80C3-3863BB430E3F</t>
  </si>
  <si>
    <t>4671D757-730B-E811-80C3-3863BB430E3F</t>
  </si>
  <si>
    <t>49DDB357-730B-E811-80C3-3863BB430E3F</t>
  </si>
  <si>
    <t>49E39B57-730B-E811-80C3-3863BB430E3F</t>
  </si>
  <si>
    <t>4AE3C157-730B-E811-80C3-3863BB430E3F</t>
  </si>
  <si>
    <t>4BC99B57-730B-E811-80C3-3863BB430E3F</t>
  </si>
  <si>
    <t>4D54BD57-730B-E811-80C3-3863BB430E3F</t>
  </si>
  <si>
    <t>4F5EBD57-730B-E811-80C3-3863BB430E3F</t>
  </si>
  <si>
    <t>54359E57-730B-E811-80C3-3863BB430E3F</t>
  </si>
  <si>
    <t>560FAA57-730B-E811-80C3-3863BB430E3F</t>
  </si>
  <si>
    <t>5678AC57-730B-E811-80C3-3863BB430E3F</t>
  </si>
  <si>
    <t>582CDC57-730B-E811-80C3-3863BB430E3F</t>
  </si>
  <si>
    <t>5A95D257-730B-E811-80C3-3863BB430E3F</t>
  </si>
  <si>
    <t>5BC1BA57-730B-E811-80C3-3863BB430E3F</t>
  </si>
  <si>
    <t>5F6E9957-730B-E811-80C3-3863BB430E3F</t>
  </si>
  <si>
    <t>609ECB57-730B-E811-80C3-3863BB430E3F</t>
  </si>
  <si>
    <t>6310B657-730B-E811-80C3-3863BB430E3F</t>
  </si>
  <si>
    <t>6A1F9E57-730B-E811-80C3-3863BB430E3F</t>
  </si>
  <si>
    <t>7220C257-730B-E811-80C3-3863BB430E3F</t>
  </si>
  <si>
    <t>736EA557-730B-E811-80C3-3863BB430E3F</t>
  </si>
  <si>
    <t>7B54BD57-730B-E811-80C3-3863BB430E3F</t>
  </si>
  <si>
    <t>7D33B157-730B-E811-80C3-3863BB430E3F</t>
  </si>
  <si>
    <t>7DCFBA57-730B-E811-80C3-3863BB430E3F</t>
  </si>
  <si>
    <t>80B6BF57-730B-E811-80C3-3863BB430E3F</t>
  </si>
  <si>
    <t>84C6CB57-730B-E811-80C3-3863BB430E3F</t>
  </si>
  <si>
    <t>86E2C157-730B-E811-80C3-3863BB430E3F</t>
  </si>
  <si>
    <t>8A89C457-730B-E811-80C3-3863BB430E3F</t>
  </si>
  <si>
    <t>90A3BF57-730B-E811-80C3-3863BB430E3F</t>
  </si>
  <si>
    <t>965EB857-730B-E811-80C3-3863BB430E3F</t>
  </si>
  <si>
    <t>97BCB357-730B-E811-80C3-3863BB430E3F</t>
  </si>
  <si>
    <t>980AC257-730B-E811-80C3-3863BB430E3F</t>
  </si>
  <si>
    <t>9FFF9B57-730B-E811-80C3-3863BB430E3F</t>
  </si>
  <si>
    <t>A02FD557-730B-E811-80C3-3863BB430E3F</t>
  </si>
  <si>
    <t>A081CB57-730B-E811-80C3-3863BB430E3F</t>
  </si>
  <si>
    <t>A0F3C157-730B-E811-80C3-3863BB430E3F</t>
  </si>
  <si>
    <t>A284CB57-730B-E811-80C3-3863BB430E3F</t>
  </si>
  <si>
    <t>A48FC457-730B-E811-80C3-3863BB430E3F</t>
  </si>
  <si>
    <t>A7B0B357-730B-E811-80C3-3863BB430E3F</t>
  </si>
  <si>
    <t>AC8BCB57-730B-E811-80C3-3863BB430E3F</t>
  </si>
  <si>
    <t>ADD7B357-730B-E811-80C3-3863BB430E3F</t>
  </si>
  <si>
    <t>AE2B9E57-730B-E811-80C3-3863BB430E3F</t>
  </si>
  <si>
    <t>B0DFAE57-730B-E811-80C3-3863BB430E3F</t>
  </si>
  <si>
    <t>B0FBD457-730B-E811-80C3-3863BB430E3F</t>
  </si>
  <si>
    <t>B63AD057-730B-E811-80C3-3863BB430E3F</t>
  </si>
  <si>
    <t>B6C3BF57-730B-E811-80C3-3863BB430E3F</t>
  </si>
  <si>
    <t>B894CB57-730B-E811-80C3-3863BB430E3F</t>
  </si>
  <si>
    <t>B954BD57-730B-E811-80C3-3863BB430E3F</t>
  </si>
  <si>
    <t>B96BA557-730B-E811-80C3-3863BB430E3F</t>
  </si>
  <si>
    <t>BAE3BF57-730B-E811-80C3-3863BB430E3F</t>
  </si>
  <si>
    <t>BDBCBA57-730B-E811-80C3-3863BB430E3F</t>
  </si>
  <si>
    <t>C7F6B557-730B-E811-80C3-3863BB430E3F</t>
  </si>
  <si>
    <t>C902B657-730B-E811-80C3-3863BB430E3F</t>
  </si>
  <si>
    <t>CA40AA57-730B-E811-80C3-3863BB430E3F</t>
  </si>
  <si>
    <t>CD48BD57-730B-E811-80C3-3863BB430E3F</t>
  </si>
  <si>
    <t>D0D7D957-730B-E811-80C3-3863BB430E3F</t>
  </si>
  <si>
    <t>D28BA057-730B-E811-80C3-3863BB430E3F</t>
  </si>
  <si>
    <t>D886CB57-730B-E811-80C3-3863BB430E3F</t>
  </si>
  <si>
    <t>DA48AA57-730B-E811-80C3-3863BB430E3F</t>
  </si>
  <si>
    <t>E7D19B57-730B-E811-80C3-3863BB430E3F</t>
  </si>
  <si>
    <t>E8329E57-730B-E811-80C3-3863BB430E3F</t>
  </si>
  <si>
    <t>EB64A557-730B-E811-80C3-3863BB430E3F</t>
  </si>
  <si>
    <t>EE99BF57-730B-E811-80C3-3863BB430E3F</t>
  </si>
  <si>
    <t>F28DA057-730B-E811-80C3-3863BB430E3F</t>
  </si>
  <si>
    <t>F410C957-730B-E811-80C3-3863BB430E3F</t>
  </si>
  <si>
    <t>F459A557-730B-E811-80C3-3863BB430E3F</t>
  </si>
  <si>
    <t>F48EAC57-730B-E811-80C3-3863BB430E3F</t>
  </si>
  <si>
    <t>F629C957-730B-E811-80C3-3863BB430E3F</t>
  </si>
  <si>
    <t>FB0CB657-730B-E811-80C3-3863BB430E3F</t>
  </si>
  <si>
    <t>15F8B557-730B-E811-80C3-3863BB430E3F</t>
  </si>
  <si>
    <t>1A4FC457-730B-E811-80C3-3863BB430E3F</t>
  </si>
  <si>
    <t>1CB4D257-730B-E811-80C3-3863BB430E3F</t>
  </si>
  <si>
    <t>243CD057-730B-E811-80C3-3863BB430E3F</t>
  </si>
  <si>
    <t>272EBD57-730B-E811-80C3-3863BB430E3F</t>
  </si>
  <si>
    <t>2C76B857-730B-E811-80C3-3863BB430E3F</t>
  </si>
  <si>
    <t>2C8AA557-730B-E811-80C3-3863BB430E3F</t>
  </si>
  <si>
    <t>3A5AD757-730B-E811-80C3-3863BB430E3F</t>
  </si>
  <si>
    <t>4307AF57-730B-E811-80C3-3863BB430E3F</t>
  </si>
  <si>
    <t>47A5B357-730B-E811-80C3-3863BB430E3F</t>
  </si>
  <si>
    <t>52FCC157-730B-E811-80C3-3863BB430E3F</t>
  </si>
  <si>
    <t>611BB657-730B-E811-80C3-3863BB430E3F</t>
  </si>
  <si>
    <t>6E89AC57-730B-E811-80C3-3863BB430E3F</t>
  </si>
  <si>
    <t>8A68D757-730B-E811-80C3-3863BB430E3F</t>
  </si>
  <si>
    <t>90DBD957-730B-E811-80C3-3863BB430E3F</t>
  </si>
  <si>
    <t>9B9AB357-730B-E811-80C3-3863BB430E3F</t>
  </si>
  <si>
    <t>9C80AC57-730B-E811-80C3-3863BB430E3F</t>
  </si>
  <si>
    <t>A671C457-730B-E811-80C3-3863BB430E3F</t>
  </si>
  <si>
    <t>AE54D057-730B-E811-80C3-3863BB430E3F</t>
  </si>
  <si>
    <t>B24FC457-730B-E811-80C3-3863BB430E3F</t>
  </si>
  <si>
    <t>B463C457-730B-E811-80C3-3863BB430E3F</t>
  </si>
  <si>
    <t>B537B157-730B-E811-80C3-3863BB430E3F</t>
  </si>
  <si>
    <t>BEC5CB57-730B-E811-80C3-3863BB430E3F</t>
  </si>
  <si>
    <t>C0D0AE57-730B-E811-80C3-3863BB430E3F</t>
  </si>
  <si>
    <t>E2B3CB57-730B-E811-80C3-3863BB430E3F</t>
  </si>
  <si>
    <t>EC88B857-730B-E811-80C3-3863BB430E3F</t>
  </si>
  <si>
    <t>F6209E57-730B-E811-80C3-3863BB430E3F</t>
  </si>
  <si>
    <t>F86DAC57-730B-E811-80C3-3863BB430E3F</t>
  </si>
  <si>
    <t>FE37AA57-730B-E811-80C3-3863BB430E3F</t>
  </si>
  <si>
    <t>0A309E57-730B-E811-80C3-3863BB430E3F</t>
  </si>
  <si>
    <t>0CB6D257-730B-E811-80C3-3863BB430E3F</t>
  </si>
  <si>
    <t>1322BD57-730B-E811-80C3-3863BB430E3F</t>
  </si>
  <si>
    <t>189BB857-730B-E811-80C3-3863BB430E3F</t>
  </si>
  <si>
    <t>2B0AB657-730B-E811-80C3-3863BB430E3F</t>
  </si>
  <si>
    <t>2FCDB357-730B-E811-80C3-3863BB430E3F</t>
  </si>
  <si>
    <t>343DD557-730B-E811-80C3-3863BB430E3F</t>
  </si>
  <si>
    <t>42C8CB57-730B-E811-80C3-3863BB430E3F</t>
  </si>
  <si>
    <t>4677B857-730B-E811-80C3-3863BB430E3F</t>
  </si>
  <si>
    <t>48E9CD57-730B-E811-80C3-3863BB430E3F</t>
  </si>
  <si>
    <t>4C18C957-730B-E811-80C3-3863BB430E3F</t>
  </si>
  <si>
    <t>6248A557-730B-E811-80C3-3863BB430E3F</t>
  </si>
  <si>
    <t>68A8BF57-730B-E811-80C3-3863BB430E3F</t>
  </si>
  <si>
    <t>68F2A257-730B-E811-80C3-3863BB430E3F</t>
  </si>
  <si>
    <t>6C13C257-730B-E811-80C3-3863BB430E3F</t>
  </si>
  <si>
    <t>6E4CC457-730B-E811-80C3-3863BB430E3F</t>
  </si>
  <si>
    <t>724BD057-730B-E811-80C3-3863BB430E3F</t>
  </si>
  <si>
    <t>749CCB57-730B-E811-80C3-3863BB430E3F</t>
  </si>
  <si>
    <t>7A9FCB57-730B-E811-80C3-3863BB430E3F</t>
  </si>
  <si>
    <t>82A2CB57-730B-E811-80C3-3863BB430E3F</t>
  </si>
  <si>
    <t>8631D557-730B-E811-80C3-3863BB430E3F</t>
  </si>
  <si>
    <t>893BBD57-730B-E811-80C3-3863BB430E3F</t>
  </si>
  <si>
    <t>8ACBCB57-730B-E811-80C3-3863BB430E3F</t>
  </si>
  <si>
    <t>908ECB57-730B-E811-80C3-3863BB430E3F</t>
  </si>
  <si>
    <t>9413C957-730B-E811-80C3-3863BB430E3F</t>
  </si>
  <si>
    <t>A963BD57-730B-E811-80C3-3863BB430E3F</t>
  </si>
  <si>
    <t>B446AA57-730B-E811-80C3-3863BB430E3F</t>
  </si>
  <si>
    <t>BC06D557-730B-E811-80C3-3863BB430E3F</t>
  </si>
  <si>
    <t>CC8CBF57-730B-E811-80C3-3863BB430E3F</t>
  </si>
  <si>
    <t>D204D557-730B-E811-80C3-3863BB430E3F</t>
  </si>
  <si>
    <t>D2D7AE57-730B-E811-80C3-3863BB430E3F</t>
  </si>
  <si>
    <t>D82A9E57-730B-E811-80C3-3863BB430E3F</t>
  </si>
  <si>
    <t>D9F59B57-730B-E811-80C3-3863BB430E3F</t>
  </si>
  <si>
    <t>E074AC57-730B-E811-80C3-3863BB430E3F</t>
  </si>
  <si>
    <t>E253C457-730B-E811-80C3-3863BB430E3F</t>
  </si>
  <si>
    <t>F11BB657-730B-E811-80C3-3863BB430E3F</t>
  </si>
  <si>
    <t>F8C3D957-730B-E811-80C3-3863BB430E3F</t>
  </si>
  <si>
    <t>F93EBD57-730B-E811-80C3-3863BB430E3F</t>
  </si>
  <si>
    <t>FBF6B557-730B-E811-80C3-3863BB430E3F</t>
  </si>
  <si>
    <t>008ACB57-730B-E811-80C3-3863BB430E3F</t>
  </si>
  <si>
    <t>08A1D257-730B-E811-80C3-3863BB430E3F</t>
  </si>
  <si>
    <t>0A45AA57-730B-E811-80C3-3863BB430E3F</t>
  </si>
  <si>
    <t>22F9C157-730B-E811-80C3-3863BB430E3F</t>
  </si>
  <si>
    <t>2822C257-730B-E811-80C3-3863BB430E3F</t>
  </si>
  <si>
    <t>2BD7BA57-730B-E811-80C3-3863BB430E3F</t>
  </si>
  <si>
    <t>306ED757-730B-E811-80C3-3863BB430E3F</t>
  </si>
  <si>
    <t>434CBD57-730B-E811-80C3-3863BB430E3F</t>
  </si>
  <si>
    <t>445D9957-730B-E811-80C3-3863BB430E3F</t>
  </si>
  <si>
    <t>460DC957-730B-E811-80C3-3863BB430E3F</t>
  </si>
  <si>
    <t>4A15AA57-730B-E811-80C3-3863BB430E3F</t>
  </si>
  <si>
    <t>4C3FD057-730B-E811-80C3-3863BB430E3F</t>
  </si>
  <si>
    <t>6A60B857-730B-E811-80C3-3863BB430E3F</t>
  </si>
  <si>
    <t>7F6C9957-730B-E811-80C3-3863BB430E3F</t>
  </si>
  <si>
    <t>81B8B357-730B-E811-80C3-3863BB430E3F</t>
  </si>
  <si>
    <t>88F2CD57-730B-E811-80C3-3863BB430E3F</t>
  </si>
  <si>
    <t>8C14AF57-730B-E811-80C3-3863BB430E3F</t>
  </si>
  <si>
    <t>8E92D257-730B-E811-80C3-3863BB430E3F</t>
  </si>
  <si>
    <t>906BC457-730B-E811-80C3-3863BB430E3F</t>
  </si>
  <si>
    <t>9858B857-730B-E811-80C3-3863BB430E3F</t>
  </si>
  <si>
    <t>9D5BBD57-730B-E811-80C3-3863BB430E3F</t>
  </si>
  <si>
    <t>9FBFB357-730B-E811-80C3-3863BB430E3F</t>
  </si>
  <si>
    <t>A4C2D957-730B-E811-80C3-3863BB430E3F</t>
  </si>
  <si>
    <t>AA2EC257-730B-E811-80C3-3863BB430E3F</t>
  </si>
  <si>
    <t>B082C457-730B-E811-80C3-3863BB430E3F</t>
  </si>
  <si>
    <t>B2DAAE57-730B-E811-80C3-3863BB430E3F</t>
  </si>
  <si>
    <t>B406D557-730B-E811-80C3-3863BB430E3F</t>
  </si>
  <si>
    <t>C0FFA257-730B-E811-80C3-3863BB430E3F</t>
  </si>
  <si>
    <t>C269B857-730B-E811-80C3-3863BB430E3F</t>
  </si>
  <si>
    <t>C616AA57-730B-E811-80C3-3863BB430E3F</t>
  </si>
  <si>
    <t>C64FA557-730B-E811-80C3-3863BB430E3F</t>
  </si>
  <si>
    <t>D24AA557-730B-E811-80C3-3863BB430E3F</t>
  </si>
  <si>
    <t>DAC7A057-730B-E811-80C3-3863BB430E3F</t>
  </si>
  <si>
    <t>E3C29B57-730B-E811-80C3-3863BB430E3F</t>
  </si>
  <si>
    <t>EFC09B57-730B-E811-80C3-3863BB430E3F</t>
  </si>
  <si>
    <t>FC64B857-730B-E811-80C3-3863BB430E3F</t>
  </si>
  <si>
    <t>0E48AA57-730B-E811-80C3-3863BB430E3F</t>
  </si>
  <si>
    <t>1FFDB557-730B-E811-80C3-3863BB430E3F</t>
  </si>
  <si>
    <t>2ADACD57-730B-E811-80C3-3863BB430E3F</t>
  </si>
  <si>
    <t>2AF8C157-730B-E811-80C3-3863BB430E3F</t>
  </si>
  <si>
    <t>2BEAAE57-730B-E811-80C3-3863BB430E3F</t>
  </si>
  <si>
    <t>3C8ACB57-730B-E811-80C3-3863BB430E3F</t>
  </si>
  <si>
    <t>3F029C57-730B-E811-80C3-3863BB430E3F</t>
  </si>
  <si>
    <t>43BFBA57-730B-E811-80C3-3863BB430E3F</t>
  </si>
  <si>
    <t>442EC257-730B-E811-80C3-3863BB430E3F</t>
  </si>
  <si>
    <t>5218AA57-730B-E811-80C3-3863BB430E3F</t>
  </si>
  <si>
    <t>6A7FA557-730B-E811-80C3-3863BB430E3F</t>
  </si>
  <si>
    <t>6AEDBF57-730B-E811-80C3-3863BB430E3F</t>
  </si>
  <si>
    <t>7FD9B357-730B-E811-80C3-3863BB430E3F</t>
  </si>
  <si>
    <t>7FFFAE57-730B-E811-80C3-3863BB430E3F</t>
  </si>
  <si>
    <t>8977A557-730B-E811-80C3-3863BB430E3F</t>
  </si>
  <si>
    <t>8C36D057-730B-E811-80C3-3863BB430E3F</t>
  </si>
  <si>
    <t>8EEFCD57-730B-E811-80C3-3863BB430E3F</t>
  </si>
  <si>
    <t>AB0BB657-730B-E811-80C3-3863BB430E3F</t>
  </si>
  <si>
    <t>ABC4B357-730B-E811-80C3-3863BB430E3F</t>
  </si>
  <si>
    <t>B817AA57-730B-E811-80C3-3863BB430E3F</t>
  </si>
  <si>
    <t>BE87A057-730B-E811-80C3-3863BB430E3F</t>
  </si>
  <si>
    <t>C892AC57-730B-E811-80C3-3863BB430E3F</t>
  </si>
  <si>
    <t>CED1CD57-730B-E811-80C3-3863BB430E3F</t>
  </si>
  <si>
    <t>D0BCA057-730B-E811-80C3-3863BB430E3F</t>
  </si>
  <si>
    <t>D47BA557-730B-E811-80C3-3863BB430E3F</t>
  </si>
  <si>
    <t>D719C255-730B-E811-80C3-3863BB430E3F</t>
  </si>
  <si>
    <t>DABFBF57-730B-E811-80C3-3863BB430E3F</t>
  </si>
  <si>
    <t>E22BD557-730B-E811-80C3-3863BB430E3F</t>
  </si>
  <si>
    <t>F594B357-730B-E811-80C3-3863BB430E3F</t>
  </si>
  <si>
    <t>FC56A557-730B-E811-80C3-3863BB430E3F</t>
  </si>
  <si>
    <t>00E4A257-730B-E811-80C3-3863BB430E3F</t>
  </si>
  <si>
    <t>02E6CD57-730B-E811-80C3-3863BB430E3F</t>
  </si>
  <si>
    <t>103CD557-730B-E811-80C3-3863BB430E3F</t>
  </si>
  <si>
    <t>260AC957-730B-E811-80C3-3863BB430E3F</t>
  </si>
  <si>
    <t>28A8CB57-730B-E811-80C3-3863BB430E3F</t>
  </si>
  <si>
    <t>314CB157-730B-E811-80C3-3863BB430E3F</t>
  </si>
  <si>
    <t>6802C257-730B-E811-80C3-3863BB430E3F</t>
  </si>
  <si>
    <t>7F3DB157-730B-E811-80C3-3863BB430E3F</t>
  </si>
  <si>
    <t>86D0BF57-730B-E811-80C3-3863BB430E3F</t>
  </si>
  <si>
    <t>8A429E57-730B-E811-80C3-3863BB430E3F</t>
  </si>
  <si>
    <t>8E3EDC57-730B-E811-80C3-3863BB430E3F</t>
  </si>
  <si>
    <t>B938BD57-730B-E811-80C3-3863BB430E3F</t>
  </si>
  <si>
    <t>BC87CB57-730B-E811-80C3-3863BB430E3F</t>
  </si>
  <si>
    <t>C433DC57-730B-E811-80C3-3863BB430E3F</t>
  </si>
  <si>
    <t>C476C457-730B-E811-80C3-3863BB430E3F</t>
  </si>
  <si>
    <t>CEEFBF57-730B-E811-80C3-3863BB430E3F</t>
  </si>
  <si>
    <t>D9FA9B57-730B-E811-80C3-3863BB430E3F</t>
  </si>
  <si>
    <t>E198B357-730B-E811-80C3-3863BB430E3F</t>
  </si>
  <si>
    <t>FE97D257-730B-E811-80C3-3863BB430E3F</t>
  </si>
  <si>
    <t>01F3AE57-730B-E811-80C3-3863BB430E3F</t>
  </si>
  <si>
    <t>0BEA9B57-730B-E811-80C3-3863BB430E3F</t>
  </si>
  <si>
    <t>10CCD957-730B-E811-80C3-3863BB430E3F</t>
  </si>
  <si>
    <t>18B6CB57-730B-E811-80C3-3863BB430E3F</t>
  </si>
  <si>
    <t>261AAA57-730B-E811-80C3-3863BB430E3F</t>
  </si>
  <si>
    <t>3375A557-730B-E811-80C3-3863BB430E3F</t>
  </si>
  <si>
    <t>4483CB57-730B-E811-80C3-3863BB430E3F</t>
  </si>
  <si>
    <t>4A47A557-730B-E811-80C3-3863BB430E3F</t>
  </si>
  <si>
    <t>4BE99B57-730B-E811-80C3-3863BB430E3F</t>
  </si>
  <si>
    <t>4CC9BF57-730B-E811-80C3-3863BB430E3F</t>
  </si>
  <si>
    <t>4E82B857-730B-E811-80C3-3863BB430E3F</t>
  </si>
  <si>
    <t>5B3AB157-730B-E811-80C3-3863BB430E3F</t>
  </si>
  <si>
    <t>686FD757-730B-E811-80C3-3863BB430E3F</t>
  </si>
  <si>
    <t>6C24C257-730B-E811-80C3-3863BB430E3F</t>
  </si>
  <si>
    <t>6F3BB157-730B-E811-80C3-3863BB430E3F</t>
  </si>
  <si>
    <t>70E7BF57-730B-E811-80C3-3863BB430E3F</t>
  </si>
  <si>
    <t>B473B857-730B-E811-80C3-3863BB430E3F</t>
  </si>
  <si>
    <t>B518B657-730B-E811-80C3-3863BB430E3F</t>
  </si>
  <si>
    <t>BE5CB857-730B-E811-80C3-3863BB430E3F</t>
  </si>
  <si>
    <t>C270AC57-730B-E811-80C3-3863BB430E3F</t>
  </si>
  <si>
    <t>CAE9CD57-730B-E811-80C3-3863BB430E3F</t>
  </si>
  <si>
    <t>CED7CB57-730B-E811-80C3-3863BB430E3F</t>
  </si>
  <si>
    <t>DC6EAC57-730B-E811-80C3-3863BB430E3F</t>
  </si>
  <si>
    <t>FEC4A057-730B-E811-80C3-3863BB430E3F</t>
  </si>
  <si>
    <t>05BFB357-730B-E811-80C3-3863BB430E3F</t>
  </si>
  <si>
    <t>10EDCD57-730B-E811-80C3-3863BB430E3F</t>
  </si>
  <si>
    <t>13ECAE57-730B-E811-80C3-3863BB430E3F</t>
  </si>
  <si>
    <t>33D1BA57-730B-E811-80C3-3863BB430E3F</t>
  </si>
  <si>
    <t>3C17D557-730B-E811-80C3-3863BB430E3F</t>
  </si>
  <si>
    <t>3EC4D957-730B-E811-80C3-3863BB430E3F</t>
  </si>
  <si>
    <t>5D35BD57-730B-E811-80C3-3863BB430E3F</t>
  </si>
  <si>
    <t>7616C257-730B-E811-80C3-3863BB430E3F</t>
  </si>
  <si>
    <t>8041D057-730B-E811-80C3-3863BB430E3F</t>
  </si>
  <si>
    <t>8491B857-730B-E811-80C3-3863BB430E3F</t>
  </si>
  <si>
    <t>983ADC57-730B-E811-80C3-3863BB430E3F</t>
  </si>
  <si>
    <t>A29EA057-730B-E811-80C3-3863BB430E3F</t>
  </si>
  <si>
    <t>CD46BD57-730B-E811-80C3-3863BB430E3F</t>
  </si>
  <si>
    <t>D66DB857-730B-E811-80C3-3863BB430E3F</t>
  </si>
  <si>
    <t>DBB1B357-730B-E811-80C3-3863BB430E3F</t>
  </si>
  <si>
    <t>E0C5CB57-730B-E811-80C3-3863BB430E3F</t>
  </si>
  <si>
    <t>EDB3B357-730B-E811-80C3-3863BB430E3F</t>
  </si>
  <si>
    <t>F647AA57-730B-E811-80C3-3863BB430E3F</t>
  </si>
  <si>
    <t>0628C957-730B-E811-80C3-3863BB430E3F</t>
  </si>
  <si>
    <t>0A28C257-730B-E811-80C3-3863BB430E3F</t>
  </si>
  <si>
    <t>2197B357-730B-E811-80C3-3863BB430E3F</t>
  </si>
  <si>
    <t>2C1CC957-730B-E811-80C3-3863BB430E3F</t>
  </si>
  <si>
    <t>5415D557-730B-E811-80C3-3863BB430E3F</t>
  </si>
  <si>
    <t>59F8B557-730B-E811-80C3-3863BB430E3F</t>
  </si>
  <si>
    <t>8DD7BA57-730B-E811-80C3-3863BB430E3F</t>
  </si>
  <si>
    <t>B14BB157-730B-E811-80C3-3863BB430E3F</t>
  </si>
  <si>
    <t>D02D9E57-730B-E811-80C3-3863BB430E3F</t>
  </si>
  <si>
    <t>0532BD57-730B-E811-80C3-3863BB430E3F</t>
  </si>
  <si>
    <t>06E2CD57-730B-E811-80C3-3863BB430E3F</t>
  </si>
  <si>
    <t>14A7CB57-730B-E811-80C3-3863BB430E3F</t>
  </si>
  <si>
    <t>1835D057-730B-E811-80C3-3863BB430E3F</t>
  </si>
  <si>
    <t>1E1CDC57-730B-E811-80C3-3863BB430E3F</t>
  </si>
  <si>
    <t>2CACA057-730B-E811-80C3-3863BB430E3F</t>
  </si>
  <si>
    <t>2E66C457-730B-E811-80C3-3863BB430E3F</t>
  </si>
  <si>
    <t>4EFFD457-730B-E811-80C3-3863BB430E3F</t>
  </si>
  <si>
    <t>5312C255-730B-E811-80C3-3863BB430E3F</t>
  </si>
  <si>
    <t>55F2AE57-730B-E811-80C3-3863BB430E3F</t>
  </si>
  <si>
    <t>5C3BD557-730B-E811-80C3-3863BB430E3F</t>
  </si>
  <si>
    <t>7E5CD757-730B-E811-80C3-3863BB430E3F</t>
  </si>
  <si>
    <t>7EF0CD57-730B-E811-80C3-3863BB430E3F</t>
  </si>
  <si>
    <t>A6BBCB57-730B-E811-80C3-3863BB430E3F</t>
  </si>
  <si>
    <t>A8E7CD57-730B-E811-80C3-3863BB430E3F</t>
  </si>
  <si>
    <t>AF38B157-730B-E811-80C3-3863BB430E3F</t>
  </si>
  <si>
    <t>B652D057-730B-E811-80C3-3863BB430E3F</t>
  </si>
  <si>
    <t>B818AF57-730B-E811-80C3-3863BB430E3F</t>
  </si>
  <si>
    <t>DE26C957-730B-E811-80C3-3863BB430E3F</t>
  </si>
  <si>
    <t>06CFD957-730B-E811-80C3-3863BB430E3F</t>
  </si>
  <si>
    <t>2490A057-730B-E811-80C3-3863BB430E3F</t>
  </si>
  <si>
    <t>24E4AE57-730B-E811-80C3-3863BB430E3F</t>
  </si>
  <si>
    <t>2A09C957-730B-E811-80C3-3863BB430E3F</t>
  </si>
  <si>
    <t>490EAF57-730B-E811-80C3-3863BB430E3F</t>
  </si>
  <si>
    <t>4C6CB857-730B-E811-80C3-3863BB430E3F</t>
  </si>
  <si>
    <t>6A24AA57-730B-E811-80C3-3863BB430E3F</t>
  </si>
  <si>
    <t>7166A557-730B-E811-80C3-3863BB430E3F</t>
  </si>
  <si>
    <t>A876CB57-730B-E811-80C3-3863BB430E3F</t>
  </si>
  <si>
    <t>B422D557-730B-E811-80C3-3863BB430E3F</t>
  </si>
  <si>
    <t>DA5D9957-730B-E811-80C3-3863BB430E3F</t>
  </si>
  <si>
    <t>DD06AF57-730B-E811-80C3-3863BB430E3F</t>
  </si>
  <si>
    <t>DE50A557-730B-E811-80C3-3863BB430E3F</t>
  </si>
  <si>
    <t>E9F39B57-730B-E811-80C3-3863BB430E3F</t>
  </si>
  <si>
    <t>FA84C457-730B-E811-80C3-3863BB430E3F</t>
  </si>
  <si>
    <t>FA87A057-730B-E811-80C3-3863BB430E3F</t>
  </si>
  <si>
    <t>FBFF9B57-730B-E811-80C3-3863BB430E3F</t>
  </si>
  <si>
    <t>14FDC157-730B-E811-80C3-3863BB430E3F</t>
  </si>
  <si>
    <t>1EAFBF57-730B-E811-80C3-3863BB430E3F</t>
  </si>
  <si>
    <t>267DAC57-730B-E811-80C3-3863BB430E3F</t>
  </si>
  <si>
    <t>3F2FBD57-730B-E811-80C3-3863BB430E3F</t>
  </si>
  <si>
    <t>5088BF57-730B-E811-80C3-3863BB430E3F</t>
  </si>
  <si>
    <t>5C6AD757-730B-E811-80C3-3863BB430E3F</t>
  </si>
  <si>
    <t>6115C255-730B-E811-80C3-3863BB430E3F</t>
  </si>
  <si>
    <t>6A8FBF57-730B-E811-80C3-3863BB430E3F</t>
  </si>
  <si>
    <t>8C95A057-730B-E811-80C3-3863BB430E3F</t>
  </si>
  <si>
    <t>A6B0CB57-730B-E811-80C3-3863BB430E3F</t>
  </si>
  <si>
    <t>BA70B857-730B-E811-80C3-3863BB430E3F</t>
  </si>
  <si>
    <t>C152B157-730B-E811-80C3-3863BB430E3F</t>
  </si>
  <si>
    <t>E069D757-730B-E811-80C3-3863BB430E3F</t>
  </si>
  <si>
    <t>F5DDB357-730B-E811-80C3-3863BB430E3F</t>
  </si>
  <si>
    <t>FC71CB57-730B-E811-80C3-3863BB430E3F</t>
  </si>
  <si>
    <t>0A2CC957-730B-E811-80C3-3863BB430E3F</t>
  </si>
  <si>
    <t>15D59B57-730B-E811-80C3-3863BB430E3F</t>
  </si>
  <si>
    <t>1D20BD57-730B-E811-80C3-3863BB430E3F</t>
  </si>
  <si>
    <t>2441D057-730B-E811-80C3-3863BB430E3F</t>
  </si>
  <si>
    <t>28C4A057-730B-E811-80C3-3863BB430E3F</t>
  </si>
  <si>
    <t>2D22BD57-730B-E811-80C3-3863BB430E3F</t>
  </si>
  <si>
    <t>3E19AA57-730B-E811-80C3-3863BB430E3F</t>
  </si>
  <si>
    <t>4A27AA57-730B-E811-80C3-3863BB430E3F</t>
  </si>
  <si>
    <t>4BAAB357-730B-E811-80C3-3863BB430E3F</t>
  </si>
  <si>
    <t>4C8ABF57-730B-E811-80C3-3863BB430E3F</t>
  </si>
  <si>
    <t>4CAECB57-730B-E811-80C3-3863BB430E3F</t>
  </si>
  <si>
    <t>6297BF57-730B-E811-80C3-3863BB430E3F</t>
  </si>
  <si>
    <t>761CDC57-730B-E811-80C3-3863BB430E3F</t>
  </si>
  <si>
    <t>8E54AA57-730B-E811-80C3-3863BB430E3F</t>
  </si>
  <si>
    <t>C8E7BF57-730B-E811-80C3-3863BB430E3F</t>
  </si>
  <si>
    <t>DC82A557-730B-E811-80C3-3863BB430E3F</t>
  </si>
  <si>
    <t>053DB157-730B-E811-80C3-3863BB430E3F</t>
  </si>
  <si>
    <t>06CDA057-730B-E811-80C3-3863BB430E3F</t>
  </si>
  <si>
    <t>207CD757-730B-E811-80C3-3863BB430E3F</t>
  </si>
  <si>
    <t>2206D557-730B-E811-80C3-3863BB430E3F</t>
  </si>
  <si>
    <t>266EC457-730B-E811-80C3-3863BB430E3F</t>
  </si>
  <si>
    <t>550CC255-730B-E811-80C3-3863BB430E3F</t>
  </si>
  <si>
    <t>6119B657-730B-E811-80C3-3863BB430E3F</t>
  </si>
  <si>
    <t>67A6B357-730B-E811-80C3-3863BB430E3F</t>
  </si>
  <si>
    <t>68C2A057-730B-E811-80C3-3863BB430E3F</t>
  </si>
  <si>
    <t>885FB857-730B-E811-80C3-3863BB430E3F</t>
  </si>
  <si>
    <t>8E5ED757-730B-E811-80C3-3863BB430E3F</t>
  </si>
  <si>
    <t>9256AA57-730B-E811-80C3-3863BB430E3F</t>
  </si>
  <si>
    <t>BE8CC457-730B-E811-80C3-3863BB430E3F</t>
  </si>
  <si>
    <t>D4F3A257-730B-E811-80C3-3863BB430E3F</t>
  </si>
  <si>
    <t>D7C0BA57-730B-E811-80C3-3863BB430E3F</t>
  </si>
  <si>
    <t>FE51A557-730B-E811-80C3-3863BB430E3F</t>
  </si>
  <si>
    <t>00C2CB57-730B-E811-80C3-3863BB430E3F</t>
  </si>
  <si>
    <t>0514C255-730B-E811-80C3-3863BB430E3F</t>
  </si>
  <si>
    <t>13C9B357-730B-E811-80C3-3863BB430E3F</t>
  </si>
  <si>
    <t>2820DC57-730B-E811-80C3-3863BB430E3F</t>
  </si>
  <si>
    <t>2ED0CB57-730B-E811-80C3-3863BB430E3F</t>
  </si>
  <si>
    <t>3412C257-730B-E811-80C3-3863BB430E3F</t>
  </si>
  <si>
    <t>370CB657-730B-E811-80C3-3863BB430E3F</t>
  </si>
  <si>
    <t>487CB857-730B-E811-80C3-3863BB430E3F</t>
  </si>
  <si>
    <t>7911B657-730B-E811-80C3-3863BB430E3F</t>
  </si>
  <si>
    <t>7C35DC57-730B-E811-80C3-3863BB430E3F</t>
  </si>
  <si>
    <t>8EEBC157-730B-E811-80C3-3863BB430E3F</t>
  </si>
  <si>
    <t>B243C457-730B-E811-80C3-3863BB430E3F</t>
  </si>
  <si>
    <t>BF52B157-730B-E811-80C3-3863BB430E3F</t>
  </si>
  <si>
    <t>C907AF57-730B-E811-80C3-3863BB430E3F</t>
  </si>
  <si>
    <t>D54AB157-730B-E811-80C3-3863BB430E3F</t>
  </si>
  <si>
    <t>D7749957-730B-E811-80C3-3863BB430E3F</t>
  </si>
  <si>
    <t>DA9ED257-730B-E811-80C3-3863BB430E3F</t>
  </si>
  <si>
    <t>E0DECB57-730B-E811-80C3-3863BB430E3F</t>
  </si>
  <si>
    <t>E1F4AE57-730B-E811-80C3-3863BB430E3F</t>
  </si>
  <si>
    <t>E4D6CB57-730B-E811-80C3-3863BB430E3F</t>
  </si>
  <si>
    <t>E811AA57-730B-E811-80C3-3863BB430E3F</t>
  </si>
  <si>
    <t>E82BDC57-730B-E811-80C3-3863BB430E3F</t>
  </si>
  <si>
    <t>EB08AF57-730B-E811-80C3-3863BB430E3F</t>
  </si>
  <si>
    <t>F35ABD57-730B-E811-80C3-3863BB430E3F</t>
  </si>
  <si>
    <t>FCCDCB57-730B-E811-80C3-3863BB430E3F</t>
  </si>
  <si>
    <t>0F03B657-730B-E811-80C3-3863BB430E3F</t>
  </si>
  <si>
    <t>56EFA257-730B-E811-80C3-3863BB430E3F</t>
  </si>
  <si>
    <t>57D6BA57-730B-E811-80C3-3863BB430E3F</t>
  </si>
  <si>
    <t>6E91A057-730B-E811-80C3-3863BB430E3F</t>
  </si>
  <si>
    <t>8D01AF57-730B-E811-80C3-3863BB430E3F</t>
  </si>
  <si>
    <t>910DB657-730B-E811-80C3-3863BB430E3F</t>
  </si>
  <si>
    <t>B116C255-730B-E811-80C3-3863BB430E3F</t>
  </si>
  <si>
    <t>BA78B857-730B-E811-80C3-3863BB430E3F</t>
  </si>
  <si>
    <t>E8D1CD57-730B-E811-80C3-3863BB430E3F</t>
  </si>
  <si>
    <t>EFDDBA57-730B-E811-80C3-3863BB430E3F</t>
  </si>
  <si>
    <t>F0DCCB57-730B-E811-80C3-3863BB430E3F</t>
  </si>
  <si>
    <t>042DD557-730B-E811-80C3-3863BB430E3F</t>
  </si>
  <si>
    <t>0707C255-730B-E811-80C3-3863BB430E3F</t>
  </si>
  <si>
    <t>0B0CB657-730B-E811-80C3-3863BB430E3F</t>
  </si>
  <si>
    <t>1486B857-730B-E811-80C3-3863BB430E3F</t>
  </si>
  <si>
    <t>24B1BF57-730B-E811-80C3-3863BB430E3F</t>
  </si>
  <si>
    <t>26E7A257-730B-E811-80C3-3863BB430E3F</t>
  </si>
  <si>
    <t>3A91BF57-730B-E811-80C3-3863BB430E3F</t>
  </si>
  <si>
    <t>3E13C957-730B-E811-80C3-3863BB430E3F</t>
  </si>
  <si>
    <t>463CD557-730B-E811-80C3-3863BB430E3F</t>
  </si>
  <si>
    <t>4C80CB57-730B-E811-80C3-3863BB430E3F</t>
  </si>
  <si>
    <t>4F3BBD57-730B-E811-80C3-3863BB430E3F</t>
  </si>
  <si>
    <t>544FC457-730B-E811-80C3-3863BB430E3F</t>
  </si>
  <si>
    <t>5643D057-730B-E811-80C3-3863BB430E3F</t>
  </si>
  <si>
    <t>727AA557-730B-E811-80C3-3863BB430E3F</t>
  </si>
  <si>
    <t>7449A557-730B-E811-80C3-3863BB430E3F</t>
  </si>
  <si>
    <t>7CA8BF57-730B-E811-80C3-3863BB430E3F</t>
  </si>
  <si>
    <t>8C45AA57-730B-E811-80C3-3863BB430E3F</t>
  </si>
  <si>
    <t>91C39B57-730B-E811-80C3-3863BB430E3F</t>
  </si>
  <si>
    <t>9254D057-730B-E811-80C3-3863BB430E3F</t>
  </si>
  <si>
    <t>98DBD957-730B-E811-80C3-3863BB430E3F</t>
  </si>
  <si>
    <t>9E8EBF57-730B-E811-80C3-3863BB430E3F</t>
  </si>
  <si>
    <t>A416C957-730B-E811-80C3-3863BB430E3F</t>
  </si>
  <si>
    <t>AB4BBD57-730B-E811-80C3-3863BB430E3F</t>
  </si>
  <si>
    <t>ACE3BF57-730B-E811-80C3-3863BB430E3F</t>
  </si>
  <si>
    <t>B0AABF57-730B-E811-80C3-3863BB430E3F</t>
  </si>
  <si>
    <t>B62CDC57-730B-E811-80C3-3863BB430E3F</t>
  </si>
  <si>
    <t>BA45A557-730B-E811-80C3-3863BB430E3F</t>
  </si>
  <si>
    <t>C2F1CD57-730B-E811-80C3-3863BB430E3F</t>
  </si>
  <si>
    <t>CE8AA557-730B-E811-80C3-3863BB430E3F</t>
  </si>
  <si>
    <t>CEAABF57-730B-E811-80C3-3863BB430E3F</t>
  </si>
  <si>
    <t>CFD1B357-730B-E811-80C3-3863BB430E3F</t>
  </si>
  <si>
    <t>D29EA057-730B-E811-80C3-3863BB430E3F</t>
  </si>
  <si>
    <t>D3C59B57-730B-E811-80C3-3863BB430E3F</t>
  </si>
  <si>
    <t>D6B8D957-730B-E811-80C3-3863BB430E3F</t>
  </si>
  <si>
    <t>DC8DA557-730B-E811-80C3-3863BB430E3F</t>
  </si>
  <si>
    <t>E250D057-730B-E811-80C3-3863BB430E3F</t>
  </si>
  <si>
    <t>E308AF57-730B-E811-80C3-3863BB430E3F</t>
  </si>
  <si>
    <t>E62FD057-730B-E811-80C3-3863BB430E3F</t>
  </si>
  <si>
    <t>EE6EB857-730B-E811-80C3-3863BB430E3F</t>
  </si>
  <si>
    <t>FC15C257-730B-E811-80C3-3863BB430E3F</t>
  </si>
  <si>
    <t>013FB157-730B-E811-80C3-3863BB430E3F</t>
  </si>
  <si>
    <t>0C17AA57-730B-E811-80C3-3863BB430E3F</t>
  </si>
  <si>
    <t>2802C257-730B-E811-80C3-3863BB430E3F</t>
  </si>
  <si>
    <t>2CAEA057-730B-E811-80C3-3863BB430E3F</t>
  </si>
  <si>
    <t>3AAEA057-730B-E811-80C3-3863BB430E3F</t>
  </si>
  <si>
    <t>436DA557-730B-E811-80C3-3863BB430E3F</t>
  </si>
  <si>
    <t>4A5FB857-730B-E811-80C3-3863BB430E3F</t>
  </si>
  <si>
    <t>7D67BD57-730B-E811-80C3-3863BB430E3F</t>
  </si>
  <si>
    <t>9E98BF57-730B-E811-80C3-3863BB430E3F</t>
  </si>
  <si>
    <t>B62BAA57-730B-E811-80C3-3863BB430E3F</t>
  </si>
  <si>
    <t>D43AD057-730B-E811-80C3-3863BB430E3F</t>
  </si>
  <si>
    <t>D618C257-730B-E811-80C3-3863BB430E3F</t>
  </si>
  <si>
    <t>D7AFB357-730B-E811-80C3-3863BB430E3F</t>
  </si>
  <si>
    <t>E12BBD57-730B-E811-80C3-3863BB430E3F</t>
  </si>
  <si>
    <t>EC65C457-730B-E811-80C3-3863BB430E3F</t>
  </si>
  <si>
    <t>F6B6A057-730B-E811-80C3-3863BB430E3F</t>
  </si>
  <si>
    <t>F9DE9B57-730B-E811-80C3-3863BB430E3F</t>
  </si>
  <si>
    <t>03F39B57-730B-E811-80C3-3863BB430E3F</t>
  </si>
  <si>
    <t>0DEE9B57-730B-E811-80C3-3863BB430E3F</t>
  </si>
  <si>
    <t>50D5D957-730B-E811-80C3-3863BB430E3F</t>
  </si>
  <si>
    <t>591BB657-730B-E811-80C3-3863BB430E3F</t>
  </si>
  <si>
    <t>59B1B357-730B-E811-80C3-3863BB430E3F</t>
  </si>
  <si>
    <t>7D0BC255-730B-E811-80C3-3863BB430E3F</t>
  </si>
  <si>
    <t>8215C957-730B-E811-80C3-3863BB430E3F</t>
  </si>
  <si>
    <t>93EEAE57-730B-E811-80C3-3863BB430E3F</t>
  </si>
  <si>
    <t>CCB4BF57-730B-E811-80C3-3863BB430E3F</t>
  </si>
  <si>
    <t>D2BEA057-730B-E811-80C3-3863BB430E3F</t>
  </si>
  <si>
    <t>D494D257-730B-E811-80C3-3863BB430E3F</t>
  </si>
  <si>
    <t>D5E49B57-730B-E811-80C3-3863BB430E3F</t>
  </si>
  <si>
    <t>E4DDCB57-730B-E811-80C3-3863BB430E3F</t>
  </si>
  <si>
    <t>EEDDCD57-730B-E811-80C3-3863BB430E3F</t>
  </si>
  <si>
    <t>0845D057-730B-E811-80C3-3863BB430E3F</t>
  </si>
  <si>
    <t>0E4DAA57-730B-E811-80C3-3863BB430E3F</t>
  </si>
  <si>
    <t>0FEE9B57-730B-E811-80C3-3863BB430E3F</t>
  </si>
  <si>
    <t>1ED9BF57-730B-E811-80C3-3863BB430E3F</t>
  </si>
  <si>
    <t>2157B157-730B-E811-80C3-3863BB430E3F</t>
  </si>
  <si>
    <t>21D0B357-730B-E811-80C3-3863BB430E3F</t>
  </si>
  <si>
    <t>2657A557-730B-E811-80C3-3863BB430E3F</t>
  </si>
  <si>
    <t>2AE4AE57-730B-E811-80C3-3863BB430E3F</t>
  </si>
  <si>
    <t>2E9FD257-730B-E811-80C3-3863BB430E3F</t>
  </si>
  <si>
    <t>3454C457-730B-E811-80C3-3863BB430E3F</t>
  </si>
  <si>
    <t>4B20BD57-730B-E811-80C3-3863BB430E3F</t>
  </si>
  <si>
    <t>60E5A257-730B-E811-80C3-3863BB430E3F</t>
  </si>
  <si>
    <t>61FEB557-730B-E811-80C3-3863BB430E3F</t>
  </si>
  <si>
    <t>67B6B357-730B-E811-80C3-3863BB430E3F</t>
  </si>
  <si>
    <t>960BD557-730B-E811-80C3-3863BB430E3F</t>
  </si>
  <si>
    <t>A001D557-730B-E811-80C3-3863BB430E3F</t>
  </si>
  <si>
    <t>A104AF57-730B-E811-80C3-3863BB430E3F</t>
  </si>
  <si>
    <t>A449A557-730B-E811-80C3-3863BB430E3F</t>
  </si>
  <si>
    <t>B570A557-730B-E811-80C3-3863BB430E3F</t>
  </si>
  <si>
    <t>BEFBD457-730B-E811-80C3-3863BB430E3F</t>
  </si>
  <si>
    <t>C296B857-730B-E811-80C3-3863BB430E3F</t>
  </si>
  <si>
    <t>ECEABF57-730B-E811-80C3-3863BB430E3F</t>
  </si>
  <si>
    <t>F06BD757-730B-E811-80C3-3863BB430E3F</t>
  </si>
  <si>
    <t>F22CD557-730B-E811-80C3-3863BB430E3F</t>
  </si>
  <si>
    <t>F528BD57-730B-E811-80C3-3863BB430E3F</t>
  </si>
  <si>
    <t>F9D4BA57-730B-E811-80C3-3863BB430E3F</t>
  </si>
  <si>
    <t>1565A557-730B-E811-80C3-3863BB430E3F</t>
  </si>
  <si>
    <t>174FB157-730B-E811-80C3-3863BB430E3F</t>
  </si>
  <si>
    <t>1A57C457-730B-E811-80C3-3863BB430E3F</t>
  </si>
  <si>
    <t>2E11C957-730B-E811-80C3-3863BB430E3F</t>
  </si>
  <si>
    <t>349EBF57-730B-E811-80C3-3863BB430E3F</t>
  </si>
  <si>
    <t>3880A557-730B-E811-80C3-3863BB430E3F</t>
  </si>
  <si>
    <t>40A8D257-730B-E811-80C3-3863BB430E3F</t>
  </si>
  <si>
    <t>46F5C157-730B-E811-80C3-3863BB430E3F</t>
  </si>
  <si>
    <t>6A2AAA57-730B-E811-80C3-3863BB430E3F</t>
  </si>
  <si>
    <t>7207A357-730B-E811-80C3-3863BB430E3F</t>
  </si>
  <si>
    <t>7FBF9B57-730B-E811-80C3-3863BB430E3F</t>
  </si>
  <si>
    <t>86699957-730B-E811-80C3-3863BB430E3F</t>
  </si>
  <si>
    <t>A09DBF57-730B-E811-80C3-3863BB430E3F</t>
  </si>
  <si>
    <t>C0BEBF57-730B-E811-80C3-3863BB430E3F</t>
  </si>
  <si>
    <t>C406A357-730B-E811-80C3-3863BB430E3F</t>
  </si>
  <si>
    <t>CC2DAA57-730B-E811-80C3-3863BB430E3F</t>
  </si>
  <si>
    <t>D8D3CD57-730B-E811-80C3-3863BB430E3F</t>
  </si>
  <si>
    <t>EBEC9B57-730B-E811-80C3-3863BB430E3F</t>
  </si>
  <si>
    <t>F237D057-730B-E811-80C3-3863BB430E3F</t>
  </si>
  <si>
    <t>6295A057-730B-E811-80C3-3863BB430E3F</t>
  </si>
  <si>
    <t>7802C257-730B-E811-80C3-3863BB430E3F</t>
  </si>
  <si>
    <t>8AA2A057-730B-E811-80C3-3863BB430E3F</t>
  </si>
  <si>
    <t>90D8CB57-730B-E811-80C3-3863BB430E3F</t>
  </si>
  <si>
    <t>CA4CC457-730B-E811-80C3-3863BB430E3F</t>
  </si>
  <si>
    <t>3C17C257-730B-E811-80C3-3863BB430E3F</t>
  </si>
  <si>
    <t>3D3FB157-730B-E811-80C3-3863BB430E3F</t>
  </si>
  <si>
    <t>8500B657-730B-E811-80C3-3863BB430E3F</t>
  </si>
  <si>
    <t>8E5BC457-730B-E811-80C3-3863BB430E3F</t>
  </si>
  <si>
    <t>B412C957-730B-E811-80C3-3863BB430E3F</t>
  </si>
  <si>
    <t>EE81B857-730B-E811-80C3-3863BB430E3F</t>
  </si>
  <si>
    <t>F33EBD57-730B-E811-80C3-3863BB430E3F</t>
  </si>
  <si>
    <t>2283A057-730B-E811-80C3-3863BB430E3F</t>
  </si>
  <si>
    <t>38E7BF57-730B-E811-80C3-3863BB430E3F</t>
  </si>
  <si>
    <t>3BE19B57-730B-E811-80C3-3863BB430E3F</t>
  </si>
  <si>
    <t>68F1CD57-730B-E811-80C3-3863BB430E3F</t>
  </si>
  <si>
    <t>6ECAA057-730B-E811-80C3-3863BB430E3F</t>
  </si>
  <si>
    <t>DB69BD57-730B-E811-80C3-3863BB430E3F</t>
  </si>
  <si>
    <t>E096B857-730B-E811-80C3-3863BB430E3F</t>
  </si>
  <si>
    <t>E56D9957-730B-E811-80C3-3863BB430E3F</t>
  </si>
  <si>
    <t>E841DC57-730B-E811-80C3-3863BB430E3F</t>
  </si>
  <si>
    <t>FCDFCD57-730B-E811-80C3-3863BB430E3F</t>
  </si>
  <si>
    <t>AABAD957-730B-E811-80C3-3863BB430E3F</t>
  </si>
  <si>
    <t>BC81A057-730B-E811-80C3-3863BB430E3F</t>
  </si>
  <si>
    <t>D2E9BF57-730B-E811-80C3-3863BB430E3F</t>
  </si>
  <si>
    <t>E633DC57-730B-E811-80C3-3863BB430E3F</t>
  </si>
  <si>
    <t>0E6AD757-730B-E811-80C3-3863BB430E3F</t>
  </si>
  <si>
    <t>8745B157-730B-E811-80C3-3863BB430E3F</t>
  </si>
  <si>
    <t>9AB2D257-730B-E811-80C3-3863BB430E3F</t>
  </si>
  <si>
    <t>C82FD557-730B-E811-80C3-3863BB430E3F</t>
  </si>
  <si>
    <t>BDFD9B57-730B-E811-80C3-3863BB430E3F</t>
  </si>
  <si>
    <t>0ECDCD57-730B-E811-80C3-3863BB430E3F</t>
  </si>
  <si>
    <t>8428D557-730B-E811-80C3-3863BB430E3F</t>
  </si>
  <si>
    <t>921CDC57-730B-E811-80C3-3863BB430E3F</t>
  </si>
  <si>
    <t>0C88CB57-730B-E811-80C3-3863BB430E3F</t>
  </si>
  <si>
    <t>0EB8A057-730B-E811-80C3-3863BB430E3F</t>
  </si>
  <si>
    <t>244CC457-730B-E811-80C3-3863BB430E3F</t>
  </si>
  <si>
    <t>4CF2BF57-730B-E811-80C3-3863BB430E3F</t>
  </si>
  <si>
    <t>DC97CB57-730B-E811-80C3-3863BB430E3F</t>
  </si>
  <si>
    <t>EEB6CB57-730B-E811-80C3-3863BB430E3F</t>
  </si>
  <si>
    <t>FA91A557-730B-E811-80C3-3863BB430E3F</t>
  </si>
  <si>
    <t>234FB157-730B-E811-80C3-3863BB430E3F</t>
  </si>
  <si>
    <t>29ECAE57-730B-E811-80C3-3863BB430E3F</t>
  </si>
  <si>
    <t>40D5BF57-730B-E811-80C3-3863BB430E3F</t>
  </si>
  <si>
    <t>ECE2BF57-730B-E811-80C3-3863BB430E3F</t>
  </si>
  <si>
    <t>0C8FAC57-730B-E811-80C3-3863BB430E3F</t>
  </si>
  <si>
    <t>3CF0A257-730B-E811-80C3-3863BB430E3F</t>
  </si>
  <si>
    <t>3D66A557-730B-E811-80C3-3863BB430E3F</t>
  </si>
  <si>
    <t>4EA9CB57-730B-E811-80C3-3863BB430E3F</t>
  </si>
  <si>
    <t>9FD89B57-730B-E811-80C3-3863BB430E3F</t>
  </si>
  <si>
    <t>E6B2CB57-730B-E811-80C3-3863BB430E3F</t>
  </si>
  <si>
    <t>02C7A057-730B-E811-80C3-3863BB430E3F</t>
  </si>
  <si>
    <t>175DBD57-730B-E811-80C3-3863BB430E3F</t>
  </si>
  <si>
    <t>1814AA57-730B-E811-80C3-3863BB430E3F</t>
  </si>
  <si>
    <t>5497BF57-730B-E811-80C3-3863BB430E3F</t>
  </si>
  <si>
    <t>5E86CB57-730B-E811-80C3-3863BB430E3F</t>
  </si>
  <si>
    <t>6E77C457-730B-E811-80C3-3863BB430E3F</t>
  </si>
  <si>
    <t>960EC957-730B-E811-80C3-3863BB430E3F</t>
  </si>
  <si>
    <t>AB23BD57-730B-E811-80C3-3863BB430E3F</t>
  </si>
  <si>
    <t>B0D6CD57-730B-E811-80C3-3863BB430E3F</t>
  </si>
  <si>
    <t>B233DC57-730B-E811-80C3-3863BB430E3F</t>
  </si>
  <si>
    <t>B2D1CD57-730B-E811-80C3-3863BB430E3F</t>
  </si>
  <si>
    <t>B902B657-730B-E811-80C3-3863BB430E3F</t>
  </si>
  <si>
    <t>BE309E57-730B-E811-80C3-3863BB430E3F</t>
  </si>
  <si>
    <t>C698A057-730B-E811-80C3-3863BB430E3F</t>
  </si>
  <si>
    <t>F282BF57-730B-E811-80C3-3863BB430E3F</t>
  </si>
  <si>
    <t>2AC6CB57-730B-E811-80C3-3863BB430E3F</t>
  </si>
  <si>
    <t>5ADCCB57-730B-E811-80C3-3863BB430E3F</t>
  </si>
  <si>
    <t>9964BD57-730B-E811-80C3-3863BB430E3F</t>
  </si>
  <si>
    <t>AE3DD057-730B-E811-80C3-3863BB430E3F</t>
  </si>
  <si>
    <t>F42AC957-730B-E811-80C3-3863BB430E3F</t>
  </si>
  <si>
    <t>FC03D557-730B-E811-80C3-3863BB430E3F</t>
  </si>
  <si>
    <t>02D7CD57-730B-E811-80C3-3863BB430E3F</t>
  </si>
  <si>
    <t>0B08AF57-730B-E811-80C3-3863BB430E3F</t>
  </si>
  <si>
    <t>1574A557-730B-E811-80C3-3863BB430E3F</t>
  </si>
  <si>
    <t>58CBD957-730B-E811-80C3-3863BB430E3F</t>
  </si>
  <si>
    <t>5ED6CD57-730B-E811-80C3-3863BB430E3F</t>
  </si>
  <si>
    <t>6121BD57-730B-E811-80C3-3863BB430E3F</t>
  </si>
  <si>
    <t>6E95B857-730B-E811-80C3-3863BB430E3F</t>
  </si>
  <si>
    <t>7075D757-730B-E811-80C3-3863BB430E3F</t>
  </si>
  <si>
    <t>785AC457-730B-E811-80C3-3863BB430E3F</t>
  </si>
  <si>
    <t>7E53D057-730B-E811-80C3-3863BB430E3F</t>
  </si>
  <si>
    <t>8DC89B57-730B-E811-80C3-3863BB430E3F</t>
  </si>
  <si>
    <t>A4EDC157-730B-E811-80C3-3863BB430E3F</t>
  </si>
  <si>
    <t>A894D257-730B-E811-80C3-3863BB430E3F</t>
  </si>
  <si>
    <t>B881C457-730B-E811-80C3-3863BB430E3F</t>
  </si>
  <si>
    <t>BEDEBF57-730B-E811-80C3-3863BB430E3F</t>
  </si>
  <si>
    <t>C0D3D957-730B-E811-80C3-3863BB430E3F</t>
  </si>
  <si>
    <t>C418AF57-730B-E811-80C3-3863BB430E3F</t>
  </si>
  <si>
    <t>C67BAC57-730B-E811-80C3-3863BB430E3F</t>
  </si>
  <si>
    <t>D9EDAE57-730B-E811-80C3-3863BB430E3F</t>
  </si>
  <si>
    <t>2816C957-730B-E811-80C3-3863BB430E3F</t>
  </si>
  <si>
    <t>8275CB57-730B-E811-80C3-3863BB430E3F</t>
  </si>
  <si>
    <t>E46BB857-730B-E811-80C3-3863BB430E3F</t>
  </si>
  <si>
    <t>EAA7CB57-730B-E811-80C3-3863BB430E3F</t>
  </si>
  <si>
    <t>EC98CB57-730B-E811-80C3-3863BB430E3F</t>
  </si>
  <si>
    <t>F747B157-730B-E811-80C3-3863BB430E3F</t>
  </si>
  <si>
    <t>22CDA057-730B-E811-80C3-3863BB430E3F</t>
  </si>
  <si>
    <t>58359E57-730B-E811-80C3-3863BB430E3F</t>
  </si>
  <si>
    <t>6C0CD557-730B-E811-80C3-3863BB430E3F</t>
  </si>
  <si>
    <t>7082B857-730B-E811-80C3-3863BB430E3F</t>
  </si>
  <si>
    <t>8E8FBF57-730B-E811-80C3-3863BB430E3F</t>
  </si>
  <si>
    <t>C2C5A057-730B-E811-80C3-3863BB430E3F</t>
  </si>
  <si>
    <t>CCA9CB57-730B-E811-80C3-3863BB430E3F</t>
  </si>
  <si>
    <t>D0DFAE57-730B-E811-80C3-3863BB430E3F</t>
  </si>
  <si>
    <t>F5BBB357-730B-E811-80C3-3863BB430E3F</t>
  </si>
  <si>
    <t>48EFA257-730B-E811-80C3-3863BB430E3F</t>
  </si>
  <si>
    <t>50BDA057-730B-E811-80C3-3863BB430E3F</t>
  </si>
  <si>
    <t>8599B357-730B-E811-80C3-3863BB430E3F</t>
  </si>
  <si>
    <t>C620D557-730B-E811-80C3-3863BB430E3F</t>
  </si>
  <si>
    <t>C8B6A057-730B-E811-80C3-3863BB430E3F</t>
  </si>
  <si>
    <t>CA82A557-730B-E811-80C3-3863BB430E3F</t>
  </si>
  <si>
    <t>2A85C457-730B-E811-80C3-3863BB430E3F</t>
  </si>
  <si>
    <t>7312B657-730B-E811-80C3-3863BB430E3F</t>
  </si>
  <si>
    <t>8C8EB857-730B-E811-80C3-3863BB430E3F</t>
  </si>
  <si>
    <t>C0A3B857-730B-E811-80C3-3863BB430E3F</t>
  </si>
  <si>
    <t>C2B5A057-730B-E811-80C3-3863BB430E3F</t>
  </si>
  <si>
    <t>D16AA557-730B-E811-80C3-3863BB430E3F</t>
  </si>
  <si>
    <t>E45ED757-730B-E811-80C3-3863BB430E3F</t>
  </si>
  <si>
    <t>E8EBBF57-730B-E811-80C3-3863BB430E3F</t>
  </si>
  <si>
    <t>F175A557-730B-E811-80C3-3863BB430E3F</t>
  </si>
  <si>
    <t>3FB7B357-730B-E811-80C3-3863BB430E3F</t>
  </si>
  <si>
    <t>4995B357-730B-E811-80C3-3863BB430E3F</t>
  </si>
  <si>
    <t>AA6ECB57-730B-E811-80C3-3863BB430E3F</t>
  </si>
  <si>
    <t>E2EEA257-730B-E811-80C3-3863BB430E3F</t>
  </si>
  <si>
    <t>0234D557-730B-E811-80C3-3863BB430E3F</t>
  </si>
  <si>
    <t>5C7AA557-730B-E811-80C3-3863BB430E3F</t>
  </si>
  <si>
    <t>5D99B357-730B-E811-80C3-3863BB430E3F</t>
  </si>
  <si>
    <t>86EABF57-730B-E811-80C3-3863BB430E3F</t>
  </si>
  <si>
    <t>8762A557-730B-E811-80C3-3863BB430E3F</t>
  </si>
  <si>
    <t>9860D757-730B-E811-80C3-3863BB430E3F</t>
  </si>
  <si>
    <t>BE86C457-730B-E811-80C3-3863BB430E3F</t>
  </si>
  <si>
    <t>D5E89B57-730B-E811-80C3-3863BB430E3F</t>
  </si>
  <si>
    <t>F289A557-730B-E811-80C3-3863BB430E3F</t>
  </si>
  <si>
    <t>41F79B57-730B-E811-80C3-3863BB430E3F</t>
  </si>
  <si>
    <t>47CB9B57-730B-E811-80C3-3863BB430E3F</t>
  </si>
  <si>
    <t>6826C957-730B-E811-80C3-3863BB430E3F</t>
  </si>
  <si>
    <t>6869B857-730B-E811-80C3-3863BB430E3F</t>
  </si>
  <si>
    <t>6979A557-730B-E811-80C3-3863BB430E3F</t>
  </si>
  <si>
    <t>A290CB57-730B-E811-80C3-3863BB430E3F</t>
  </si>
  <si>
    <t>E0E2AE57-730B-E811-80C3-3863BB430E3F</t>
  </si>
  <si>
    <t>5C8EBF57-730B-E811-80C3-3863BB430E3F</t>
  </si>
  <si>
    <t>9888A557-730B-E811-80C3-3863BB430E3F</t>
  </si>
  <si>
    <t>D497CB57-730B-E811-80C3-3863BB430E3F</t>
  </si>
  <si>
    <t>4DC39B57-730B-E811-80C3-3863BB430E3F</t>
  </si>
  <si>
    <t>3CF6D457-730B-E811-80C3-3863BB430E3F</t>
  </si>
  <si>
    <t>3E2F9E57-730B-E811-80C3-3863BB430E3F</t>
  </si>
  <si>
    <t>580ED557-730B-E811-80C3-3863BB430E3F</t>
  </si>
  <si>
    <t>7041D057-730B-E811-80C3-3863BB430E3F</t>
  </si>
  <si>
    <t>724FC457-730B-E811-80C3-3863BB430E3F</t>
  </si>
  <si>
    <t>C99BB357-730B-E811-80C3-3863BB430E3F</t>
  </si>
  <si>
    <t>DAEACD57-730B-E811-80C3-3863BB430E3F</t>
  </si>
  <si>
    <t>861AC957-730B-E811-80C3-3863BB430E3F</t>
  </si>
  <si>
    <t>D53FB157-730B-E811-80C3-3863BB430E3F</t>
  </si>
  <si>
    <t>0DF7B557-730B-E811-80C3-3863BB430E3F</t>
  </si>
  <si>
    <t>942AD557-730B-E811-80C3-3863BB430E3F</t>
  </si>
  <si>
    <t>D641D557-730B-E811-80C3-3863BB430E3F</t>
  </si>
  <si>
    <t>DF0FB657-730B-E811-80C3-3863BB430E3F</t>
  </si>
  <si>
    <t>F0E2CD57-730B-E811-80C3-3863BB430E3F</t>
  </si>
  <si>
    <t>1A52AA57-730B-E811-80C3-3863BB430E3F</t>
  </si>
  <si>
    <t>EBDBBA57-730B-E811-80C3-3863BB430E3F</t>
  </si>
  <si>
    <t>FE3EDC57-730B-E811-80C3-3863BB430E3F</t>
  </si>
  <si>
    <t>03C8B357-730B-E811-80C3-3863BB430E3F</t>
  </si>
  <si>
    <t>180DAA57-730B-E811-80C3-3863BB430E3F</t>
  </si>
  <si>
    <t>1911AF57-730B-E811-80C3-3863BB430E3F</t>
  </si>
  <si>
    <t>24F9D457-730B-E811-80C3-3863BB430E3F</t>
  </si>
  <si>
    <t>5860D757-730B-E811-80C3-3863BB430E3F</t>
  </si>
  <si>
    <t>6270AC57-730B-E811-80C3-3863BB430E3F</t>
  </si>
  <si>
    <t>4A15C957-730B-E811-80C3-3863BB430E3F</t>
  </si>
  <si>
    <t>569CB857-730B-E811-80C3-3863BB430E3F</t>
  </si>
  <si>
    <t>A0C4D957-730B-E811-80C3-3863BB430E3F</t>
  </si>
  <si>
    <t>A438DC57-730B-E811-80C3-3863BB430E3F</t>
  </si>
  <si>
    <t>262FC957-730B-E811-80C3-3863BB430E3F</t>
  </si>
  <si>
    <t>3318B657-730B-E811-80C3-3863BB430E3F</t>
  </si>
  <si>
    <t>B1DDB357-730B-E811-80C3-3863BB430E3F</t>
  </si>
  <si>
    <t>F548BD57-730B-E811-80C3-3863BB430E3F</t>
  </si>
  <si>
    <t>F9DAB357-730B-E811-80C3-3863BB430E3F</t>
  </si>
  <si>
    <t>3C15C257-730B-E811-80C3-3863BB430E3F</t>
  </si>
  <si>
    <t>5244C457-730B-E811-80C3-3863BB430E3F</t>
  </si>
  <si>
    <t>10CECB57-730B-E811-80C3-3863BB430E3F</t>
  </si>
  <si>
    <t>3610C257-730B-E811-80C3-3863BB430E3F</t>
  </si>
  <si>
    <t>5D09AF57-730B-E811-80C3-3863BB430E3F</t>
  </si>
  <si>
    <t>C734BD57-730B-E811-80C3-3863BB430E3F</t>
  </si>
  <si>
    <t>D887CB57-730B-E811-80C3-3863BB430E3F</t>
  </si>
  <si>
    <t>ED01AF57-730B-E811-80C3-3863BB430E3F</t>
  </si>
  <si>
    <t>14D2CB57-730B-E811-80C3-3863BB430E3F</t>
  </si>
  <si>
    <t>1F0DB657-730B-E811-80C3-3863BB430E3F</t>
  </si>
  <si>
    <t>588DBF57-730B-E811-80C3-3863BB430E3F</t>
  </si>
  <si>
    <t>60649957-730B-E811-80C3-3863BB430E3F</t>
  </si>
  <si>
    <t>7AE5BF57-730B-E811-80C3-3863BB430E3F</t>
  </si>
  <si>
    <t>2D9CB357-730B-E811-80C3-3863BB430E3F</t>
  </si>
  <si>
    <t>2E35DC57-730B-E811-80C3-3863BB430E3F</t>
  </si>
  <si>
    <t>32F8D457-730B-E811-80C3-3863BB430E3F</t>
  </si>
  <si>
    <t>363D9E57-730B-E811-80C3-3863BB430E3F</t>
  </si>
  <si>
    <t>44D6D957-730B-E811-80C3-3863BB430E3F</t>
  </si>
  <si>
    <t>80A6A057-730B-E811-80C3-3863BB430E3F</t>
  </si>
  <si>
    <t>90259E57-730B-E811-80C3-3863BB430E3F</t>
  </si>
  <si>
    <t>9695BF57-730B-E811-80C3-3863BB430E3F</t>
  </si>
  <si>
    <t>B6219E57-730B-E811-80C3-3863BB430E3F</t>
  </si>
  <si>
    <t>DF02B657-730B-E811-80C3-3863BB430E3F</t>
  </si>
  <si>
    <t>269EBF57-730B-E811-80C3-3863BB430E3F</t>
  </si>
  <si>
    <t>30E2CD57-730B-E811-80C3-3863BB430E3F</t>
  </si>
  <si>
    <t>48B4BF57-730B-E811-80C3-3863BB430E3F</t>
  </si>
  <si>
    <t>5553B157-730B-E811-80C3-3863BB430E3F</t>
  </si>
  <si>
    <t>B94BB157-730B-E811-80C3-3863BB430E3F</t>
  </si>
  <si>
    <t>CCDECB57-730B-E811-80C3-3863BB430E3F</t>
  </si>
  <si>
    <t>DE87AC57-730B-E811-80C3-3863BB430E3F</t>
  </si>
  <si>
    <t>EC88A057-730B-E811-80C3-3863BB430E3F</t>
  </si>
  <si>
    <t>FE1BC957-730B-E811-80C3-3863BB430E3F</t>
  </si>
  <si>
    <t>0B77A557-730B-E811-80C3-3863BB430E3F</t>
  </si>
  <si>
    <t>182BD557-730B-E811-80C3-3863BB430E3F</t>
  </si>
  <si>
    <t>67CA9B57-730B-E811-80C3-3863BB430E3F</t>
  </si>
  <si>
    <t>747EA557-730B-E811-80C3-3863BB430E3F</t>
  </si>
  <si>
    <t>7E8BAC57-730B-E811-80C3-3863BB430E3F</t>
  </si>
  <si>
    <t>0F71A557-730B-E811-80C3-3863BB430E3F</t>
  </si>
  <si>
    <t>59C2B357-730B-E811-80C3-3863BB430E3F</t>
  </si>
  <si>
    <t>5AE5BF57-730B-E811-80C3-3863BB430E3F</t>
  </si>
  <si>
    <t>9C6DD757-730B-E811-80C3-3863BB430E3F</t>
  </si>
  <si>
    <t>334EBD57-730B-E811-80C3-3863BB430E3F</t>
  </si>
  <si>
    <t>C4ABCB57-730B-E811-80C3-3863BB430E3F</t>
  </si>
  <si>
    <t>F4C1CB57-730B-E811-80C3-3863BB430E3F</t>
  </si>
  <si>
    <t>B01BD557-730B-E811-80C3-3863BB430E3F</t>
  </si>
  <si>
    <t>C11BB657-730B-E811-80C3-3863BB430E3F</t>
  </si>
  <si>
    <t>F3BBBA57-730B-E811-80C3-3863BB430E3F</t>
  </si>
  <si>
    <t>030CAF57-730B-E811-80C3-3863BB430E3F</t>
  </si>
  <si>
    <t>2CC4CB57-730B-E811-80C3-3863BB430E3F</t>
  </si>
  <si>
    <t>9C09D557-730B-E811-80C3-3863BB430E3F</t>
  </si>
  <si>
    <t>1A75D757-730B-E811-80C3-3863BB430E3F</t>
  </si>
  <si>
    <t>A081A557-730B-E811-80C3-3863BB430E3F</t>
  </si>
  <si>
    <t>EAD3CD57-730B-E811-80C3-3863BB430E3F</t>
  </si>
  <si>
    <t>7483A057-730B-E811-80C3-3863BB430E3F</t>
  </si>
  <si>
    <t>E0BBBF57-730B-E811-80C3-3863BB430E3F</t>
  </si>
  <si>
    <t>BC01A357-730B-E811-80C3-3863BB430E3F</t>
  </si>
  <si>
    <t>EBC8B357-730B-E811-80C3-3863BB430E3F</t>
  </si>
  <si>
    <t>8AABCB57-730B-E811-80C3-3863BB430E3F</t>
  </si>
  <si>
    <t>EABFCB57-730B-E811-80C3-3863BB430E3F</t>
  </si>
  <si>
    <t>0BA6B357-730B-E811-80C3-3863BB430E3F</t>
  </si>
  <si>
    <t>48A6D257-730B-E811-80C3-3863BB430E3F</t>
  </si>
  <si>
    <t>7ECFCB57-730B-E811-80C3-3863BB430E3F</t>
  </si>
  <si>
    <t>1ED2CD57-730B-E811-80C3-3863BB430E3F</t>
  </si>
  <si>
    <t>E6BBA057-730B-E811-80C3-3863BB430E3F</t>
  </si>
  <si>
    <t>5FF29B57-730B-E811-80C3-3863BB430E3F</t>
  </si>
  <si>
    <t>B41E9E57-730B-E811-80C3-3863BB430E3F</t>
  </si>
  <si>
    <t>60A2CB57-730B-E811-80C3-3863BB430E3F</t>
  </si>
  <si>
    <t>C627DC57-730B-E811-80C3-3863BB430E3F</t>
  </si>
  <si>
    <t>2F26BD57-730B-E811-80C3-3863BB430E3F</t>
  </si>
  <si>
    <t>E2E4C157-730B-E811-80C3-3863BB430E3F</t>
  </si>
  <si>
    <t>1A68B857-730B-E811-80C3-3863BB430E3F</t>
  </si>
  <si>
    <t>2055D057-730B-E811-80C3-3863BB430E3F</t>
  </si>
  <si>
    <t>9E3F9E57-730B-E811-80C3-3863BB430E3F</t>
  </si>
  <si>
    <t>multiplier</t>
  </si>
  <si>
    <t>y1</t>
  </si>
  <si>
    <t>y2</t>
  </si>
  <si>
    <t>y2-y1</t>
  </si>
  <si>
    <t>lat1</t>
  </si>
  <si>
    <t>lat2</t>
  </si>
  <si>
    <t>lat2-lat1</t>
  </si>
  <si>
    <t>x-coor</t>
  </si>
  <si>
    <t>x2-x1</t>
  </si>
  <si>
    <t>x2</t>
  </si>
  <si>
    <t>x1</t>
  </si>
  <si>
    <t>long1</t>
  </si>
  <si>
    <t>long2</t>
  </si>
  <si>
    <t>long2-long1</t>
  </si>
  <si>
    <t>y-coor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</si>
</sst>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2B77-0177-1148-934E-416BE5B591DF}">
  <sheetPr filterMode="1"/>
  <dimension ref="A1:Q1219"/>
  <sheetViews>
    <sheetView workbookViewId="0">
      <selection sqref="A1:Q1219"/>
    </sheetView>
  </sheetViews>
  <sheetFormatPr baseColWidth="10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>
        <v>11234</v>
      </c>
      <c r="C2">
        <v>40.604714000000001</v>
      </c>
      <c r="D2">
        <v>-73.914604999999995</v>
      </c>
      <c r="E2">
        <v>0</v>
      </c>
      <c r="F2" t="s">
        <v>18</v>
      </c>
      <c r="G2" t="s">
        <v>19</v>
      </c>
      <c r="H2" t="s">
        <v>20</v>
      </c>
      <c r="I2">
        <v>1</v>
      </c>
      <c r="K2">
        <v>14221</v>
      </c>
      <c r="L2">
        <v>30610</v>
      </c>
      <c r="M2">
        <v>44831</v>
      </c>
      <c r="N2">
        <v>282000</v>
      </c>
      <c r="O2">
        <v>607000</v>
      </c>
      <c r="P2">
        <v>889000</v>
      </c>
      <c r="Q2">
        <v>2017</v>
      </c>
    </row>
    <row r="3" spans="1:17">
      <c r="A3" t="s">
        <v>21</v>
      </c>
      <c r="B3">
        <v>11235</v>
      </c>
      <c r="C3">
        <v>40.583269999999999</v>
      </c>
      <c r="D3">
        <v>-73.936480000000003</v>
      </c>
      <c r="E3">
        <v>0.1</v>
      </c>
      <c r="F3" t="s">
        <v>18</v>
      </c>
      <c r="G3" t="s">
        <v>19</v>
      </c>
      <c r="H3" t="s">
        <v>20</v>
      </c>
      <c r="I3">
        <v>1</v>
      </c>
      <c r="K3">
        <v>3835</v>
      </c>
      <c r="L3">
        <v>9445</v>
      </c>
      <c r="M3">
        <v>13280</v>
      </c>
      <c r="N3">
        <v>93000</v>
      </c>
      <c r="O3">
        <v>229000</v>
      </c>
      <c r="P3">
        <v>322000</v>
      </c>
      <c r="Q3">
        <v>2017</v>
      </c>
    </row>
    <row r="4" spans="1:17">
      <c r="A4" t="s">
        <v>22</v>
      </c>
      <c r="B4">
        <v>11234</v>
      </c>
      <c r="C4">
        <v>40.603852000000003</v>
      </c>
      <c r="D4">
        <v>-73.910242999999994</v>
      </c>
      <c r="E4">
        <v>0.1</v>
      </c>
      <c r="F4" t="s">
        <v>18</v>
      </c>
      <c r="G4" t="s">
        <v>19</v>
      </c>
      <c r="H4" t="s">
        <v>20</v>
      </c>
      <c r="I4">
        <v>1</v>
      </c>
      <c r="K4">
        <v>21089</v>
      </c>
      <c r="L4">
        <v>38695</v>
      </c>
      <c r="M4">
        <v>59784</v>
      </c>
      <c r="N4">
        <v>436000</v>
      </c>
      <c r="O4">
        <v>800000</v>
      </c>
      <c r="P4">
        <v>1236000</v>
      </c>
      <c r="Q4">
        <v>2017</v>
      </c>
    </row>
    <row r="5" spans="1:17">
      <c r="A5" t="s">
        <v>23</v>
      </c>
      <c r="B5">
        <v>11234</v>
      </c>
      <c r="C5">
        <v>40.603935999999997</v>
      </c>
      <c r="D5">
        <v>-73.909899999999993</v>
      </c>
      <c r="E5">
        <v>0.1</v>
      </c>
      <c r="F5" t="s">
        <v>18</v>
      </c>
      <c r="G5" t="s">
        <v>19</v>
      </c>
      <c r="H5" t="s">
        <v>20</v>
      </c>
      <c r="I5">
        <v>1</v>
      </c>
      <c r="K5">
        <v>19334</v>
      </c>
      <c r="L5">
        <v>41213</v>
      </c>
      <c r="M5">
        <v>60547</v>
      </c>
      <c r="N5">
        <v>395000</v>
      </c>
      <c r="O5">
        <v>842000</v>
      </c>
      <c r="P5">
        <v>1237000</v>
      </c>
      <c r="Q5">
        <v>2017</v>
      </c>
    </row>
    <row r="6" spans="1:17">
      <c r="A6" t="s">
        <v>24</v>
      </c>
      <c r="B6">
        <v>11234</v>
      </c>
      <c r="C6">
        <v>40.606414000000001</v>
      </c>
      <c r="D6">
        <v>-73.907494</v>
      </c>
      <c r="E6">
        <v>0.1</v>
      </c>
      <c r="F6" t="s">
        <v>18</v>
      </c>
      <c r="G6" t="s">
        <v>19</v>
      </c>
      <c r="H6" t="s">
        <v>20</v>
      </c>
      <c r="I6">
        <v>1</v>
      </c>
      <c r="K6">
        <v>17166</v>
      </c>
      <c r="L6">
        <v>39628</v>
      </c>
      <c r="M6">
        <v>56794</v>
      </c>
      <c r="N6">
        <v>415000</v>
      </c>
      <c r="O6">
        <v>958000</v>
      </c>
      <c r="P6">
        <v>1373000</v>
      </c>
      <c r="Q6">
        <v>2017</v>
      </c>
    </row>
    <row r="7" spans="1:17">
      <c r="A7" t="s">
        <v>25</v>
      </c>
      <c r="B7">
        <v>11234</v>
      </c>
      <c r="C7">
        <v>40.603769</v>
      </c>
      <c r="D7">
        <v>-73.910585999999995</v>
      </c>
      <c r="E7">
        <v>0.1</v>
      </c>
      <c r="F7" t="s">
        <v>18</v>
      </c>
      <c r="G7" t="s">
        <v>19</v>
      </c>
      <c r="H7" t="s">
        <v>20</v>
      </c>
      <c r="I7">
        <v>1</v>
      </c>
      <c r="K7">
        <v>29071</v>
      </c>
      <c r="L7">
        <v>35991</v>
      </c>
      <c r="M7">
        <v>65062</v>
      </c>
      <c r="N7">
        <v>521000</v>
      </c>
      <c r="O7">
        <v>645000</v>
      </c>
      <c r="P7">
        <v>1166000</v>
      </c>
      <c r="Q7">
        <v>2017</v>
      </c>
    </row>
    <row r="8" spans="1:17">
      <c r="A8" t="s">
        <v>26</v>
      </c>
      <c r="B8">
        <v>11234</v>
      </c>
      <c r="C8">
        <v>40.603977999999998</v>
      </c>
      <c r="D8">
        <v>-73.909728000000001</v>
      </c>
      <c r="E8">
        <v>0.1</v>
      </c>
      <c r="F8" t="s">
        <v>18</v>
      </c>
      <c r="G8" t="s">
        <v>19</v>
      </c>
      <c r="H8" t="s">
        <v>20</v>
      </c>
      <c r="I8">
        <v>1</v>
      </c>
      <c r="K8">
        <v>17703</v>
      </c>
      <c r="L8">
        <v>42081</v>
      </c>
      <c r="M8">
        <v>59784</v>
      </c>
      <c r="N8">
        <v>366000</v>
      </c>
      <c r="O8">
        <v>870000</v>
      </c>
      <c r="P8">
        <v>1236000</v>
      </c>
      <c r="Q8">
        <v>2017</v>
      </c>
    </row>
    <row r="9" spans="1:17">
      <c r="A9" t="s">
        <v>27</v>
      </c>
      <c r="B9">
        <v>11234</v>
      </c>
      <c r="C9">
        <v>40.605623000000001</v>
      </c>
      <c r="D9">
        <v>-73.903045000000006</v>
      </c>
      <c r="E9">
        <v>0.1</v>
      </c>
      <c r="F9" t="s">
        <v>18</v>
      </c>
      <c r="G9" t="s">
        <v>19</v>
      </c>
      <c r="H9" t="s">
        <v>20</v>
      </c>
      <c r="I9">
        <v>1</v>
      </c>
      <c r="K9">
        <v>12503</v>
      </c>
      <c r="L9">
        <v>38396</v>
      </c>
      <c r="M9">
        <v>50899</v>
      </c>
      <c r="N9">
        <v>338000</v>
      </c>
      <c r="O9">
        <v>1038000</v>
      </c>
      <c r="P9">
        <v>1376000</v>
      </c>
      <c r="Q9">
        <v>2017</v>
      </c>
    </row>
    <row r="10" spans="1:17">
      <c r="A10" t="s">
        <v>28</v>
      </c>
      <c r="B10">
        <v>11234</v>
      </c>
      <c r="C10">
        <v>40.606423999999997</v>
      </c>
      <c r="D10">
        <v>-73.907650000000004</v>
      </c>
      <c r="E10">
        <v>0.1</v>
      </c>
      <c r="F10" t="s">
        <v>18</v>
      </c>
      <c r="G10" t="s">
        <v>19</v>
      </c>
      <c r="H10" t="s">
        <v>20</v>
      </c>
      <c r="I10">
        <v>1</v>
      </c>
      <c r="K10">
        <v>17549</v>
      </c>
      <c r="L10">
        <v>41355</v>
      </c>
      <c r="M10">
        <v>58904</v>
      </c>
      <c r="N10">
        <v>418000</v>
      </c>
      <c r="O10">
        <v>985000</v>
      </c>
      <c r="P10">
        <v>1403000</v>
      </c>
      <c r="Q10">
        <v>2017</v>
      </c>
    </row>
    <row r="11" spans="1:17">
      <c r="A11" t="s">
        <v>29</v>
      </c>
      <c r="B11">
        <v>11234</v>
      </c>
      <c r="C11">
        <v>40.605421</v>
      </c>
      <c r="D11">
        <v>-73.903861000000006</v>
      </c>
      <c r="E11">
        <v>0.1</v>
      </c>
      <c r="F11" t="s">
        <v>18</v>
      </c>
      <c r="G11" t="s">
        <v>19</v>
      </c>
      <c r="H11" t="s">
        <v>20</v>
      </c>
      <c r="I11">
        <v>1</v>
      </c>
      <c r="K11">
        <v>12503</v>
      </c>
      <c r="L11">
        <v>38396</v>
      </c>
      <c r="M11">
        <v>50899</v>
      </c>
      <c r="N11">
        <v>338000</v>
      </c>
      <c r="O11">
        <v>1038000</v>
      </c>
      <c r="P11">
        <v>1376000</v>
      </c>
      <c r="Q11">
        <v>2017</v>
      </c>
    </row>
    <row r="12" spans="1:17">
      <c r="A12" t="s">
        <v>30</v>
      </c>
      <c r="B12">
        <v>11234</v>
      </c>
      <c r="C12">
        <v>40.603624000000003</v>
      </c>
      <c r="D12">
        <v>-73.911634000000006</v>
      </c>
      <c r="E12">
        <v>0.1</v>
      </c>
      <c r="F12" t="s">
        <v>18</v>
      </c>
      <c r="G12" t="s">
        <v>19</v>
      </c>
      <c r="H12" t="s">
        <v>20</v>
      </c>
      <c r="I12">
        <v>1</v>
      </c>
      <c r="K12">
        <v>16700</v>
      </c>
      <c r="L12">
        <v>37550</v>
      </c>
      <c r="M12">
        <v>54250</v>
      </c>
      <c r="N12">
        <v>338000</v>
      </c>
      <c r="O12">
        <v>760000</v>
      </c>
      <c r="P12">
        <v>1098000</v>
      </c>
      <c r="Q12">
        <v>2017</v>
      </c>
    </row>
    <row r="13" spans="1:17">
      <c r="A13" t="s">
        <v>31</v>
      </c>
      <c r="B13">
        <v>11234</v>
      </c>
      <c r="C13">
        <v>40.603748000000003</v>
      </c>
      <c r="D13">
        <v>-73.912353999999993</v>
      </c>
      <c r="E13">
        <v>0.1</v>
      </c>
      <c r="F13" t="s">
        <v>18</v>
      </c>
      <c r="G13" t="s">
        <v>19</v>
      </c>
      <c r="H13" t="s">
        <v>20</v>
      </c>
      <c r="I13">
        <v>1</v>
      </c>
      <c r="K13">
        <v>17809</v>
      </c>
      <c r="L13">
        <v>39558</v>
      </c>
      <c r="M13">
        <v>57367</v>
      </c>
      <c r="N13">
        <v>357000</v>
      </c>
      <c r="O13">
        <v>793000</v>
      </c>
      <c r="P13">
        <v>1150000</v>
      </c>
      <c r="Q13">
        <v>2017</v>
      </c>
    </row>
    <row r="14" spans="1:17">
      <c r="A14" t="s">
        <v>32</v>
      </c>
      <c r="B14">
        <v>11234</v>
      </c>
      <c r="C14">
        <v>40.606354000000003</v>
      </c>
      <c r="D14">
        <v>-73.910107999999994</v>
      </c>
      <c r="E14">
        <v>0.1</v>
      </c>
      <c r="F14" t="s">
        <v>18</v>
      </c>
      <c r="G14" t="s">
        <v>19</v>
      </c>
      <c r="H14" t="s">
        <v>20</v>
      </c>
      <c r="I14">
        <v>1</v>
      </c>
      <c r="K14">
        <v>22869</v>
      </c>
      <c r="L14">
        <v>42725</v>
      </c>
      <c r="M14">
        <v>65594</v>
      </c>
      <c r="N14">
        <v>478000</v>
      </c>
      <c r="O14">
        <v>893000</v>
      </c>
      <c r="P14">
        <v>1371000</v>
      </c>
      <c r="Q14">
        <v>2017</v>
      </c>
    </row>
    <row r="15" spans="1:17">
      <c r="A15" t="s">
        <v>33</v>
      </c>
      <c r="B15">
        <v>11234</v>
      </c>
      <c r="C15">
        <v>40.605072999999997</v>
      </c>
      <c r="D15">
        <v>-73.905270000000002</v>
      </c>
      <c r="E15">
        <v>0.1</v>
      </c>
      <c r="F15" t="s">
        <v>18</v>
      </c>
      <c r="G15" t="s">
        <v>19</v>
      </c>
      <c r="H15" t="s">
        <v>20</v>
      </c>
      <c r="I15">
        <v>1</v>
      </c>
      <c r="K15">
        <v>16149</v>
      </c>
      <c r="L15">
        <v>50862</v>
      </c>
      <c r="M15">
        <v>67011</v>
      </c>
      <c r="N15">
        <v>388000</v>
      </c>
      <c r="O15">
        <v>1222000</v>
      </c>
      <c r="P15">
        <v>1610000</v>
      </c>
      <c r="Q15">
        <v>2017</v>
      </c>
    </row>
    <row r="16" spans="1:17">
      <c r="A16" t="s">
        <v>34</v>
      </c>
      <c r="B16">
        <v>11235</v>
      </c>
      <c r="C16">
        <v>40.581252999999997</v>
      </c>
      <c r="D16">
        <v>-73.947697000000005</v>
      </c>
      <c r="E16">
        <v>0.2</v>
      </c>
      <c r="F16" t="s">
        <v>35</v>
      </c>
      <c r="G16" t="s">
        <v>36</v>
      </c>
      <c r="H16" t="s">
        <v>20</v>
      </c>
      <c r="I16">
        <v>1</v>
      </c>
      <c r="K16">
        <v>38987</v>
      </c>
      <c r="L16">
        <v>80300</v>
      </c>
      <c r="M16">
        <v>119287</v>
      </c>
      <c r="N16">
        <v>838000</v>
      </c>
      <c r="O16">
        <v>1726000</v>
      </c>
      <c r="P16">
        <v>2564000</v>
      </c>
      <c r="Q16">
        <v>2017</v>
      </c>
    </row>
    <row r="17" spans="1:17">
      <c r="A17" t="s">
        <v>37</v>
      </c>
      <c r="B17">
        <v>11234</v>
      </c>
      <c r="C17">
        <v>40.604429000000003</v>
      </c>
      <c r="D17">
        <v>-73.910124999999994</v>
      </c>
      <c r="E17">
        <v>0.2</v>
      </c>
      <c r="F17" t="s">
        <v>18</v>
      </c>
      <c r="G17" t="s">
        <v>19</v>
      </c>
      <c r="H17" t="s">
        <v>20</v>
      </c>
      <c r="I17">
        <v>1</v>
      </c>
      <c r="K17">
        <v>19473</v>
      </c>
      <c r="L17">
        <v>35922</v>
      </c>
      <c r="M17">
        <v>55395</v>
      </c>
      <c r="N17">
        <v>354000</v>
      </c>
      <c r="O17">
        <v>653000</v>
      </c>
      <c r="P17">
        <v>1007000</v>
      </c>
      <c r="Q17">
        <v>2017</v>
      </c>
    </row>
    <row r="18" spans="1:17">
      <c r="A18" t="s">
        <v>38</v>
      </c>
      <c r="B18">
        <v>11235</v>
      </c>
      <c r="C18">
        <v>40.583404999999999</v>
      </c>
      <c r="D18">
        <v>-73.935755</v>
      </c>
      <c r="E18">
        <v>0.2</v>
      </c>
      <c r="F18" t="s">
        <v>18</v>
      </c>
      <c r="G18" t="s">
        <v>19</v>
      </c>
      <c r="H18" t="s">
        <v>20</v>
      </c>
      <c r="I18">
        <v>1</v>
      </c>
      <c r="K18">
        <v>3601</v>
      </c>
      <c r="L18">
        <v>9072</v>
      </c>
      <c r="M18">
        <v>12673</v>
      </c>
      <c r="N18">
        <v>77000</v>
      </c>
      <c r="O18">
        <v>194000</v>
      </c>
      <c r="P18">
        <v>271000</v>
      </c>
      <c r="Q18">
        <v>2017</v>
      </c>
    </row>
    <row r="19" spans="1:17">
      <c r="A19" t="s">
        <v>39</v>
      </c>
      <c r="B19">
        <v>11235</v>
      </c>
      <c r="C19">
        <v>40.583339000000002</v>
      </c>
      <c r="D19">
        <v>-73.935754000000003</v>
      </c>
      <c r="E19">
        <v>0.2</v>
      </c>
      <c r="F19" t="s">
        <v>18</v>
      </c>
      <c r="G19" t="s">
        <v>19</v>
      </c>
      <c r="H19" t="s">
        <v>20</v>
      </c>
      <c r="I19">
        <v>1</v>
      </c>
      <c r="K19">
        <v>3356</v>
      </c>
      <c r="L19">
        <v>8591</v>
      </c>
      <c r="M19">
        <v>11947</v>
      </c>
      <c r="N19">
        <v>75000</v>
      </c>
      <c r="O19">
        <v>192000</v>
      </c>
      <c r="P19">
        <v>267000</v>
      </c>
      <c r="Q19">
        <v>2017</v>
      </c>
    </row>
    <row r="20" spans="1:17">
      <c r="A20" t="s">
        <v>40</v>
      </c>
      <c r="B20">
        <v>11234</v>
      </c>
      <c r="C20">
        <v>40.60472</v>
      </c>
      <c r="D20">
        <v>-73.913752000000002</v>
      </c>
      <c r="E20">
        <v>0.2</v>
      </c>
      <c r="F20" t="s">
        <v>18</v>
      </c>
      <c r="G20" t="s">
        <v>19</v>
      </c>
      <c r="H20" t="s">
        <v>20</v>
      </c>
      <c r="I20">
        <v>1</v>
      </c>
      <c r="K20">
        <v>14196</v>
      </c>
      <c r="L20">
        <v>40410</v>
      </c>
      <c r="M20">
        <v>54606</v>
      </c>
      <c r="N20">
        <v>300000</v>
      </c>
      <c r="O20">
        <v>854000</v>
      </c>
      <c r="P20">
        <v>1154000</v>
      </c>
      <c r="Q20">
        <v>2017</v>
      </c>
    </row>
    <row r="21" spans="1:17">
      <c r="A21" t="s">
        <v>41</v>
      </c>
      <c r="B21">
        <v>11235</v>
      </c>
      <c r="C21">
        <v>40.580871000000002</v>
      </c>
      <c r="D21">
        <v>-73.946687999999995</v>
      </c>
      <c r="E21">
        <v>0.2</v>
      </c>
      <c r="F21" t="s">
        <v>42</v>
      </c>
      <c r="G21" t="s">
        <v>43</v>
      </c>
      <c r="H21" t="s">
        <v>20</v>
      </c>
      <c r="I21">
        <v>1</v>
      </c>
      <c r="K21">
        <v>20229</v>
      </c>
      <c r="L21">
        <v>42364</v>
      </c>
      <c r="M21">
        <v>62593</v>
      </c>
      <c r="N21">
        <v>446000</v>
      </c>
      <c r="O21">
        <v>934000</v>
      </c>
      <c r="P21">
        <v>1380000</v>
      </c>
      <c r="Q21">
        <v>2017</v>
      </c>
    </row>
    <row r="22" spans="1:17">
      <c r="A22" t="s">
        <v>44</v>
      </c>
      <c r="B22">
        <v>11234</v>
      </c>
      <c r="C22">
        <v>40.604365999999999</v>
      </c>
      <c r="D22">
        <v>-73.912744000000004</v>
      </c>
      <c r="E22">
        <v>0.2</v>
      </c>
      <c r="F22" t="s">
        <v>18</v>
      </c>
      <c r="G22" t="s">
        <v>19</v>
      </c>
      <c r="H22" t="s">
        <v>20</v>
      </c>
      <c r="I22">
        <v>1</v>
      </c>
      <c r="K22">
        <v>20246</v>
      </c>
      <c r="L22">
        <v>32478</v>
      </c>
      <c r="M22">
        <v>52724</v>
      </c>
      <c r="N22">
        <v>341000</v>
      </c>
      <c r="O22">
        <v>547000</v>
      </c>
      <c r="P22">
        <v>888000</v>
      </c>
      <c r="Q22">
        <v>2017</v>
      </c>
    </row>
    <row r="23" spans="1:17">
      <c r="A23" t="s">
        <v>45</v>
      </c>
      <c r="B23">
        <v>11234</v>
      </c>
      <c r="C23">
        <v>40.607146999999998</v>
      </c>
      <c r="D23">
        <v>-73.908865000000006</v>
      </c>
      <c r="E23">
        <v>0.2</v>
      </c>
      <c r="F23" t="s">
        <v>18</v>
      </c>
      <c r="G23" t="s">
        <v>19</v>
      </c>
      <c r="H23" t="s">
        <v>20</v>
      </c>
      <c r="I23">
        <v>1</v>
      </c>
      <c r="K23">
        <v>13548</v>
      </c>
      <c r="L23">
        <v>36811</v>
      </c>
      <c r="M23">
        <v>50359</v>
      </c>
      <c r="N23">
        <v>325000</v>
      </c>
      <c r="O23">
        <v>883000</v>
      </c>
      <c r="P23">
        <v>1208000</v>
      </c>
      <c r="Q23">
        <v>2017</v>
      </c>
    </row>
    <row r="24" spans="1:17">
      <c r="A24" t="s">
        <v>46</v>
      </c>
      <c r="B24">
        <v>11234</v>
      </c>
      <c r="C24">
        <v>40.606830000000002</v>
      </c>
      <c r="D24">
        <v>-73.908337000000003</v>
      </c>
      <c r="E24">
        <v>0.2</v>
      </c>
      <c r="F24" t="s">
        <v>18</v>
      </c>
      <c r="G24" t="s">
        <v>19</v>
      </c>
      <c r="H24" t="s">
        <v>20</v>
      </c>
      <c r="I24">
        <v>1</v>
      </c>
      <c r="K24">
        <v>15319</v>
      </c>
      <c r="L24">
        <v>37534</v>
      </c>
      <c r="M24">
        <v>52853</v>
      </c>
      <c r="N24">
        <v>311000</v>
      </c>
      <c r="O24">
        <v>762000</v>
      </c>
      <c r="P24">
        <v>1073000</v>
      </c>
      <c r="Q24">
        <v>2017</v>
      </c>
    </row>
    <row r="25" spans="1:17">
      <c r="A25" t="s">
        <v>47</v>
      </c>
      <c r="B25">
        <v>11234</v>
      </c>
      <c r="C25">
        <v>40.607101</v>
      </c>
      <c r="D25">
        <v>-73.908720000000002</v>
      </c>
      <c r="E25">
        <v>0.2</v>
      </c>
      <c r="F25" t="s">
        <v>18</v>
      </c>
      <c r="G25" t="s">
        <v>19</v>
      </c>
      <c r="H25" t="s">
        <v>20</v>
      </c>
      <c r="I25">
        <v>1</v>
      </c>
      <c r="K25">
        <v>12902</v>
      </c>
      <c r="L25">
        <v>37322</v>
      </c>
      <c r="M25">
        <v>50224</v>
      </c>
      <c r="N25">
        <v>326000</v>
      </c>
      <c r="O25">
        <v>943000</v>
      </c>
      <c r="P25">
        <v>1269000</v>
      </c>
      <c r="Q25">
        <v>2017</v>
      </c>
    </row>
    <row r="26" spans="1:17">
      <c r="A26" t="s">
        <v>48</v>
      </c>
      <c r="B26">
        <v>11234</v>
      </c>
      <c r="C26">
        <v>40.604576000000002</v>
      </c>
      <c r="D26">
        <v>-73.912418000000002</v>
      </c>
      <c r="E26">
        <v>0.3</v>
      </c>
      <c r="F26" t="s">
        <v>18</v>
      </c>
      <c r="G26" t="s">
        <v>19</v>
      </c>
      <c r="H26" t="s">
        <v>20</v>
      </c>
      <c r="I26">
        <v>1</v>
      </c>
      <c r="K26">
        <v>20068</v>
      </c>
      <c r="L26">
        <v>32656</v>
      </c>
      <c r="M26">
        <v>52724</v>
      </c>
      <c r="N26">
        <v>338000</v>
      </c>
      <c r="O26">
        <v>550000</v>
      </c>
      <c r="P26">
        <v>888000</v>
      </c>
      <c r="Q26">
        <v>2017</v>
      </c>
    </row>
    <row r="27" spans="1:17">
      <c r="A27" t="s">
        <v>49</v>
      </c>
      <c r="B27">
        <v>11235</v>
      </c>
      <c r="C27">
        <v>40.581532000000003</v>
      </c>
      <c r="D27">
        <v>-73.952477999999999</v>
      </c>
      <c r="E27">
        <v>0.3</v>
      </c>
      <c r="F27" t="s">
        <v>35</v>
      </c>
      <c r="G27" t="s">
        <v>36</v>
      </c>
      <c r="H27" t="s">
        <v>20</v>
      </c>
      <c r="I27">
        <v>1</v>
      </c>
      <c r="K27">
        <v>22866</v>
      </c>
      <c r="L27">
        <v>55104</v>
      </c>
      <c r="M27">
        <v>77970</v>
      </c>
      <c r="N27">
        <v>549000</v>
      </c>
      <c r="O27">
        <v>1323000</v>
      </c>
      <c r="P27">
        <v>1872000</v>
      </c>
      <c r="Q27">
        <v>2017</v>
      </c>
    </row>
    <row r="28" spans="1:17">
      <c r="A28" t="s">
        <v>50</v>
      </c>
      <c r="B28">
        <v>11234</v>
      </c>
      <c r="C28">
        <v>40.604506000000001</v>
      </c>
      <c r="D28">
        <v>-73.912526999999997</v>
      </c>
      <c r="E28">
        <v>0.3</v>
      </c>
      <c r="F28" t="s">
        <v>18</v>
      </c>
      <c r="G28" t="s">
        <v>19</v>
      </c>
      <c r="H28" t="s">
        <v>20</v>
      </c>
      <c r="I28">
        <v>1</v>
      </c>
      <c r="K28">
        <v>20068</v>
      </c>
      <c r="L28">
        <v>32656</v>
      </c>
      <c r="M28">
        <v>52724</v>
      </c>
      <c r="N28">
        <v>338000</v>
      </c>
      <c r="O28">
        <v>550000</v>
      </c>
      <c r="P28">
        <v>888000</v>
      </c>
      <c r="Q28">
        <v>2017</v>
      </c>
    </row>
    <row r="29" spans="1:17">
      <c r="A29" t="s">
        <v>51</v>
      </c>
      <c r="B29">
        <v>11234</v>
      </c>
      <c r="C29">
        <v>40.604387000000003</v>
      </c>
      <c r="D29">
        <v>-73.911827000000002</v>
      </c>
      <c r="E29">
        <v>0.3</v>
      </c>
      <c r="F29" t="s">
        <v>18</v>
      </c>
      <c r="G29" t="s">
        <v>19</v>
      </c>
      <c r="H29" t="s">
        <v>20</v>
      </c>
      <c r="I29">
        <v>1</v>
      </c>
      <c r="K29">
        <v>20620</v>
      </c>
      <c r="L29">
        <v>34076</v>
      </c>
      <c r="M29">
        <v>54696</v>
      </c>
      <c r="N29">
        <v>354000</v>
      </c>
      <c r="O29">
        <v>585000</v>
      </c>
      <c r="P29">
        <v>939000</v>
      </c>
      <c r="Q29">
        <v>2017</v>
      </c>
    </row>
    <row r="30" spans="1:17">
      <c r="A30" t="s">
        <v>52</v>
      </c>
      <c r="B30">
        <v>11234</v>
      </c>
      <c r="C30">
        <v>40.607284999999997</v>
      </c>
      <c r="D30">
        <v>-73.909103000000002</v>
      </c>
      <c r="E30">
        <v>0.3</v>
      </c>
      <c r="F30" t="s">
        <v>18</v>
      </c>
      <c r="G30" t="s">
        <v>19</v>
      </c>
      <c r="H30" t="s">
        <v>20</v>
      </c>
      <c r="I30">
        <v>1</v>
      </c>
      <c r="K30">
        <v>12896</v>
      </c>
      <c r="L30">
        <v>36182</v>
      </c>
      <c r="M30">
        <v>49078</v>
      </c>
      <c r="N30">
        <v>324000</v>
      </c>
      <c r="O30">
        <v>909000</v>
      </c>
      <c r="P30">
        <v>1233000</v>
      </c>
      <c r="Q30">
        <v>2017</v>
      </c>
    </row>
    <row r="31" spans="1:17">
      <c r="A31" t="s">
        <v>53</v>
      </c>
      <c r="B31">
        <v>11234</v>
      </c>
      <c r="C31">
        <v>40.604249000000003</v>
      </c>
      <c r="D31">
        <v>-73.911480999999995</v>
      </c>
      <c r="E31">
        <v>0.3</v>
      </c>
      <c r="F31" t="s">
        <v>18</v>
      </c>
      <c r="G31" t="s">
        <v>19</v>
      </c>
      <c r="H31" t="s">
        <v>20</v>
      </c>
      <c r="I31">
        <v>1</v>
      </c>
      <c r="K31">
        <v>21660</v>
      </c>
      <c r="L31">
        <v>33099</v>
      </c>
      <c r="M31">
        <v>54759</v>
      </c>
      <c r="N31">
        <v>373000</v>
      </c>
      <c r="O31">
        <v>570000</v>
      </c>
      <c r="P31">
        <v>943000</v>
      </c>
      <c r="Q31">
        <v>2017</v>
      </c>
    </row>
    <row r="32" spans="1:17">
      <c r="A32" t="s">
        <v>54</v>
      </c>
      <c r="B32">
        <v>11234</v>
      </c>
      <c r="C32">
        <v>40.604391</v>
      </c>
      <c r="D32">
        <v>-73.911260999999996</v>
      </c>
      <c r="E32">
        <v>0.3</v>
      </c>
      <c r="F32" t="s">
        <v>18</v>
      </c>
      <c r="G32" t="s">
        <v>19</v>
      </c>
      <c r="H32" t="s">
        <v>20</v>
      </c>
      <c r="I32">
        <v>1</v>
      </c>
      <c r="K32">
        <v>21485</v>
      </c>
      <c r="L32">
        <v>33274</v>
      </c>
      <c r="M32">
        <v>54759</v>
      </c>
      <c r="N32">
        <v>370000</v>
      </c>
      <c r="O32">
        <v>573000</v>
      </c>
      <c r="P32">
        <v>943000</v>
      </c>
      <c r="Q32">
        <v>2017</v>
      </c>
    </row>
    <row r="33" spans="1:17">
      <c r="A33" t="s">
        <v>55</v>
      </c>
      <c r="B33">
        <v>11234</v>
      </c>
      <c r="C33">
        <v>40.604633999999997</v>
      </c>
      <c r="D33">
        <v>-73.912893999999994</v>
      </c>
      <c r="E33">
        <v>0.3</v>
      </c>
      <c r="F33" t="s">
        <v>18</v>
      </c>
      <c r="G33" t="s">
        <v>19</v>
      </c>
      <c r="H33" t="s">
        <v>20</v>
      </c>
      <c r="I33">
        <v>1</v>
      </c>
      <c r="K33">
        <v>19990</v>
      </c>
      <c r="L33">
        <v>32861</v>
      </c>
      <c r="M33">
        <v>52851</v>
      </c>
      <c r="N33">
        <v>337000</v>
      </c>
      <c r="O33">
        <v>554000</v>
      </c>
      <c r="P33">
        <v>891000</v>
      </c>
      <c r="Q33">
        <v>2017</v>
      </c>
    </row>
    <row r="34" spans="1:17">
      <c r="A34" t="s">
        <v>56</v>
      </c>
      <c r="B34">
        <v>11234</v>
      </c>
      <c r="C34">
        <v>40.605186000000003</v>
      </c>
      <c r="D34">
        <v>-73.909887999999995</v>
      </c>
      <c r="E34">
        <v>0.3</v>
      </c>
      <c r="F34" t="s">
        <v>35</v>
      </c>
      <c r="G34" t="s">
        <v>36</v>
      </c>
      <c r="H34" t="s">
        <v>20</v>
      </c>
      <c r="I34">
        <v>1</v>
      </c>
      <c r="K34">
        <v>28305</v>
      </c>
      <c r="L34">
        <v>38602</v>
      </c>
      <c r="M34">
        <v>66907</v>
      </c>
      <c r="N34">
        <v>525000</v>
      </c>
      <c r="O34">
        <v>716000</v>
      </c>
      <c r="P34">
        <v>1241000</v>
      </c>
      <c r="Q34">
        <v>2017</v>
      </c>
    </row>
    <row r="35" spans="1:17">
      <c r="A35" t="s">
        <v>57</v>
      </c>
      <c r="B35">
        <v>11235</v>
      </c>
      <c r="C35">
        <v>40.583458999999998</v>
      </c>
      <c r="D35">
        <v>-73.935946999999999</v>
      </c>
      <c r="E35">
        <v>0.3</v>
      </c>
      <c r="F35" t="s">
        <v>18</v>
      </c>
      <c r="G35" t="s">
        <v>19</v>
      </c>
      <c r="H35" t="s">
        <v>20</v>
      </c>
      <c r="I35">
        <v>1</v>
      </c>
      <c r="K35">
        <v>3900</v>
      </c>
      <c r="L35">
        <v>9178</v>
      </c>
      <c r="M35">
        <v>13078</v>
      </c>
      <c r="N35">
        <v>82000</v>
      </c>
      <c r="O35">
        <v>193000</v>
      </c>
      <c r="P35">
        <v>275000</v>
      </c>
      <c r="Q35">
        <v>2017</v>
      </c>
    </row>
    <row r="36" spans="1:17">
      <c r="A36" t="s">
        <v>58</v>
      </c>
      <c r="B36">
        <v>11235</v>
      </c>
      <c r="C36">
        <v>40.583509999999997</v>
      </c>
      <c r="D36">
        <v>-73.936269999999993</v>
      </c>
      <c r="E36">
        <v>0.3</v>
      </c>
      <c r="F36" t="s">
        <v>18</v>
      </c>
      <c r="G36" t="s">
        <v>19</v>
      </c>
      <c r="H36" t="s">
        <v>20</v>
      </c>
      <c r="I36">
        <v>1</v>
      </c>
      <c r="K36">
        <v>2780</v>
      </c>
      <c r="L36">
        <v>7533</v>
      </c>
      <c r="M36">
        <v>10313</v>
      </c>
      <c r="N36">
        <v>69000</v>
      </c>
      <c r="O36">
        <v>187000</v>
      </c>
      <c r="P36">
        <v>256000</v>
      </c>
      <c r="Q36">
        <v>2017</v>
      </c>
    </row>
    <row r="37" spans="1:17">
      <c r="A37" t="s">
        <v>59</v>
      </c>
      <c r="B37">
        <v>11234</v>
      </c>
      <c r="C37">
        <v>40.607213999999999</v>
      </c>
      <c r="D37">
        <v>-73.908978000000005</v>
      </c>
      <c r="E37">
        <v>0.3</v>
      </c>
      <c r="F37" t="s">
        <v>18</v>
      </c>
      <c r="G37" t="s">
        <v>19</v>
      </c>
      <c r="H37" t="s">
        <v>20</v>
      </c>
      <c r="I37">
        <v>1</v>
      </c>
      <c r="K37">
        <v>12152</v>
      </c>
      <c r="L37">
        <v>35510</v>
      </c>
      <c r="M37">
        <v>47662</v>
      </c>
      <c r="N37">
        <v>308000</v>
      </c>
      <c r="O37">
        <v>900000</v>
      </c>
      <c r="P37">
        <v>1208000</v>
      </c>
      <c r="Q37">
        <v>2017</v>
      </c>
    </row>
    <row r="38" spans="1:17">
      <c r="A38" t="s">
        <v>60</v>
      </c>
      <c r="B38">
        <v>11235</v>
      </c>
      <c r="C38">
        <v>40.583454000000003</v>
      </c>
      <c r="D38">
        <v>-73.936085000000006</v>
      </c>
      <c r="E38">
        <v>0.3</v>
      </c>
      <c r="F38" t="s">
        <v>18</v>
      </c>
      <c r="G38" t="s">
        <v>19</v>
      </c>
      <c r="H38" t="s">
        <v>20</v>
      </c>
      <c r="I38">
        <v>1</v>
      </c>
      <c r="K38">
        <v>3638</v>
      </c>
      <c r="L38">
        <v>8429</v>
      </c>
      <c r="M38">
        <v>12067</v>
      </c>
      <c r="N38">
        <v>82000</v>
      </c>
      <c r="O38">
        <v>190000</v>
      </c>
      <c r="P38">
        <v>272000</v>
      </c>
      <c r="Q38">
        <v>2017</v>
      </c>
    </row>
    <row r="39" spans="1:17">
      <c r="A39" t="s">
        <v>61</v>
      </c>
      <c r="B39">
        <v>11234</v>
      </c>
      <c r="C39">
        <v>40.607284999999997</v>
      </c>
      <c r="D39">
        <v>-73.909103000000002</v>
      </c>
      <c r="E39">
        <v>0.3</v>
      </c>
      <c r="F39" t="s">
        <v>18</v>
      </c>
      <c r="G39" t="s">
        <v>19</v>
      </c>
      <c r="H39" t="s">
        <v>20</v>
      </c>
      <c r="I39">
        <v>1</v>
      </c>
      <c r="K39">
        <v>12896</v>
      </c>
      <c r="L39">
        <v>36182</v>
      </c>
      <c r="M39">
        <v>49078</v>
      </c>
      <c r="N39">
        <v>324000</v>
      </c>
      <c r="O39">
        <v>909000</v>
      </c>
      <c r="P39">
        <v>1233000</v>
      </c>
      <c r="Q39">
        <v>2017</v>
      </c>
    </row>
    <row r="40" spans="1:17">
      <c r="A40" t="s">
        <v>62</v>
      </c>
      <c r="B40">
        <v>11234</v>
      </c>
      <c r="C40">
        <v>40.604320000000001</v>
      </c>
      <c r="D40">
        <v>-73.911931999999993</v>
      </c>
      <c r="E40">
        <v>0.3</v>
      </c>
      <c r="F40" t="s">
        <v>18</v>
      </c>
      <c r="G40" t="s">
        <v>19</v>
      </c>
      <c r="H40" t="s">
        <v>20</v>
      </c>
      <c r="I40">
        <v>1</v>
      </c>
      <c r="K40">
        <v>21363</v>
      </c>
      <c r="L40">
        <v>33587</v>
      </c>
      <c r="M40">
        <v>54950</v>
      </c>
      <c r="N40">
        <v>367000</v>
      </c>
      <c r="O40">
        <v>577000</v>
      </c>
      <c r="P40">
        <v>944000</v>
      </c>
      <c r="Q40">
        <v>2017</v>
      </c>
    </row>
    <row r="41" spans="1:17">
      <c r="A41" t="s">
        <v>63</v>
      </c>
      <c r="B41">
        <v>11234</v>
      </c>
      <c r="C41">
        <v>40.604320999999999</v>
      </c>
      <c r="D41">
        <v>-73.911370000000005</v>
      </c>
      <c r="E41">
        <v>0.3</v>
      </c>
      <c r="F41" t="s">
        <v>18</v>
      </c>
      <c r="G41" t="s">
        <v>19</v>
      </c>
      <c r="H41" t="s">
        <v>20</v>
      </c>
      <c r="I41">
        <v>1</v>
      </c>
      <c r="K41">
        <v>21543</v>
      </c>
      <c r="L41">
        <v>33216</v>
      </c>
      <c r="M41">
        <v>54759</v>
      </c>
      <c r="N41">
        <v>371000</v>
      </c>
      <c r="O41">
        <v>572000</v>
      </c>
      <c r="P41">
        <v>943000</v>
      </c>
      <c r="Q41">
        <v>2017</v>
      </c>
    </row>
    <row r="42" spans="1:17">
      <c r="A42" t="s">
        <v>64</v>
      </c>
      <c r="B42">
        <v>11235</v>
      </c>
      <c r="C42">
        <v>40.583494000000002</v>
      </c>
      <c r="D42">
        <v>-73.936363</v>
      </c>
      <c r="E42">
        <v>0.3</v>
      </c>
      <c r="F42" t="s">
        <v>18</v>
      </c>
      <c r="G42" t="s">
        <v>19</v>
      </c>
      <c r="H42" t="s">
        <v>20</v>
      </c>
      <c r="I42">
        <v>1</v>
      </c>
      <c r="K42">
        <v>2780</v>
      </c>
      <c r="L42">
        <v>7533</v>
      </c>
      <c r="M42">
        <v>10313</v>
      </c>
      <c r="N42">
        <v>69000</v>
      </c>
      <c r="O42">
        <v>187000</v>
      </c>
      <c r="P42">
        <v>256000</v>
      </c>
      <c r="Q42">
        <v>2017</v>
      </c>
    </row>
    <row r="43" spans="1:17">
      <c r="A43" t="s">
        <v>65</v>
      </c>
      <c r="B43">
        <v>11234</v>
      </c>
      <c r="C43">
        <v>40.604883999999998</v>
      </c>
      <c r="D43">
        <v>-73.910498000000004</v>
      </c>
      <c r="E43">
        <v>0.4</v>
      </c>
      <c r="F43" t="s">
        <v>18</v>
      </c>
      <c r="G43" t="s">
        <v>19</v>
      </c>
      <c r="H43" t="s">
        <v>20</v>
      </c>
      <c r="I43">
        <v>1</v>
      </c>
      <c r="K43">
        <v>22260</v>
      </c>
      <c r="L43">
        <v>34320</v>
      </c>
      <c r="M43">
        <v>56580</v>
      </c>
      <c r="N43">
        <v>371000</v>
      </c>
      <c r="O43">
        <v>572000</v>
      </c>
      <c r="P43">
        <v>943000</v>
      </c>
      <c r="Q43">
        <v>2017</v>
      </c>
    </row>
    <row r="44" spans="1:17">
      <c r="A44" t="s">
        <v>66</v>
      </c>
      <c r="B44">
        <v>11235</v>
      </c>
      <c r="C44">
        <v>40.583582999999997</v>
      </c>
      <c r="D44">
        <v>-73.935953999999995</v>
      </c>
      <c r="E44">
        <v>0.4</v>
      </c>
      <c r="F44" t="s">
        <v>18</v>
      </c>
      <c r="G44" t="s">
        <v>19</v>
      </c>
      <c r="H44" t="s">
        <v>20</v>
      </c>
      <c r="I44">
        <v>1</v>
      </c>
      <c r="K44">
        <v>3239</v>
      </c>
      <c r="L44">
        <v>8760</v>
      </c>
      <c r="M44">
        <v>11999</v>
      </c>
      <c r="N44">
        <v>71000</v>
      </c>
      <c r="O44">
        <v>192000</v>
      </c>
      <c r="P44">
        <v>263000</v>
      </c>
      <c r="Q44">
        <v>2017</v>
      </c>
    </row>
    <row r="45" spans="1:17">
      <c r="A45" t="s">
        <v>67</v>
      </c>
      <c r="B45">
        <v>11234</v>
      </c>
      <c r="C45">
        <v>40.606928000000003</v>
      </c>
      <c r="D45">
        <v>-73.910331999999997</v>
      </c>
      <c r="E45">
        <v>0.4</v>
      </c>
      <c r="F45" t="s">
        <v>18</v>
      </c>
      <c r="G45" t="s">
        <v>19</v>
      </c>
      <c r="H45" t="s">
        <v>20</v>
      </c>
      <c r="I45">
        <v>1</v>
      </c>
      <c r="K45">
        <v>12588</v>
      </c>
      <c r="L45">
        <v>33658</v>
      </c>
      <c r="M45">
        <v>46246</v>
      </c>
      <c r="N45">
        <v>279000</v>
      </c>
      <c r="O45">
        <v>746000</v>
      </c>
      <c r="P45">
        <v>1025000</v>
      </c>
      <c r="Q45">
        <v>2017</v>
      </c>
    </row>
    <row r="46" spans="1:17">
      <c r="A46" t="s">
        <v>68</v>
      </c>
      <c r="B46">
        <v>11234</v>
      </c>
      <c r="C46">
        <v>40.604669000000001</v>
      </c>
      <c r="D46">
        <v>-73.911390999999995</v>
      </c>
      <c r="E46">
        <v>0.4</v>
      </c>
      <c r="F46" t="s">
        <v>18</v>
      </c>
      <c r="G46" t="s">
        <v>19</v>
      </c>
      <c r="H46" t="s">
        <v>20</v>
      </c>
      <c r="I46">
        <v>1</v>
      </c>
      <c r="K46">
        <v>23640</v>
      </c>
      <c r="L46">
        <v>30180</v>
      </c>
      <c r="M46">
        <v>53820</v>
      </c>
      <c r="N46">
        <v>394000</v>
      </c>
      <c r="O46">
        <v>503000</v>
      </c>
      <c r="P46">
        <v>897000</v>
      </c>
      <c r="Q46">
        <v>2017</v>
      </c>
    </row>
    <row r="47" spans="1:17">
      <c r="A47" t="s">
        <v>69</v>
      </c>
      <c r="B47">
        <v>11235</v>
      </c>
      <c r="C47">
        <v>40.583559999999999</v>
      </c>
      <c r="D47">
        <v>-73.936366000000007</v>
      </c>
      <c r="E47">
        <v>0.4</v>
      </c>
      <c r="F47" t="s">
        <v>18</v>
      </c>
      <c r="G47" t="s">
        <v>19</v>
      </c>
      <c r="H47" t="s">
        <v>20</v>
      </c>
      <c r="I47">
        <v>1</v>
      </c>
      <c r="K47">
        <v>2885</v>
      </c>
      <c r="L47">
        <v>8238</v>
      </c>
      <c r="M47">
        <v>11123</v>
      </c>
      <c r="N47">
        <v>69000</v>
      </c>
      <c r="O47">
        <v>197000</v>
      </c>
      <c r="P47">
        <v>266000</v>
      </c>
      <c r="Q47">
        <v>2017</v>
      </c>
    </row>
    <row r="48" spans="1:17">
      <c r="A48" t="s">
        <v>70</v>
      </c>
      <c r="B48">
        <v>11234</v>
      </c>
      <c r="C48">
        <v>40.604934</v>
      </c>
      <c r="D48">
        <v>-73.913420000000002</v>
      </c>
      <c r="E48">
        <v>0.4</v>
      </c>
      <c r="F48" t="s">
        <v>18</v>
      </c>
      <c r="G48" t="s">
        <v>19</v>
      </c>
      <c r="H48" t="s">
        <v>20</v>
      </c>
      <c r="I48">
        <v>1</v>
      </c>
      <c r="K48">
        <v>14196</v>
      </c>
      <c r="L48">
        <v>40410</v>
      </c>
      <c r="M48">
        <v>54606</v>
      </c>
      <c r="N48">
        <v>300000</v>
      </c>
      <c r="O48">
        <v>854000</v>
      </c>
      <c r="P48">
        <v>1154000</v>
      </c>
      <c r="Q48">
        <v>2017</v>
      </c>
    </row>
    <row r="49" spans="1:17">
      <c r="A49" t="s">
        <v>71</v>
      </c>
      <c r="B49">
        <v>11234</v>
      </c>
      <c r="C49">
        <v>40.604602999999997</v>
      </c>
      <c r="D49">
        <v>-73.910933</v>
      </c>
      <c r="E49">
        <v>0.4</v>
      </c>
      <c r="F49" t="s">
        <v>18</v>
      </c>
      <c r="G49" t="s">
        <v>19</v>
      </c>
      <c r="H49" t="s">
        <v>20</v>
      </c>
      <c r="I49">
        <v>1</v>
      </c>
      <c r="K49">
        <v>21079</v>
      </c>
      <c r="L49">
        <v>33680</v>
      </c>
      <c r="M49">
        <v>54759</v>
      </c>
      <c r="N49">
        <v>363000</v>
      </c>
      <c r="O49">
        <v>580000</v>
      </c>
      <c r="P49">
        <v>943000</v>
      </c>
      <c r="Q49">
        <v>2017</v>
      </c>
    </row>
    <row r="50" spans="1:17">
      <c r="A50" t="s">
        <v>72</v>
      </c>
      <c r="B50">
        <v>11234</v>
      </c>
      <c r="C50">
        <v>40.604863000000002</v>
      </c>
      <c r="D50">
        <v>-73.913529999999994</v>
      </c>
      <c r="E50">
        <v>0.4</v>
      </c>
      <c r="F50" t="s">
        <v>18</v>
      </c>
      <c r="G50" t="s">
        <v>19</v>
      </c>
      <c r="H50" t="s">
        <v>20</v>
      </c>
      <c r="I50">
        <v>1</v>
      </c>
      <c r="K50">
        <v>14196</v>
      </c>
      <c r="L50">
        <v>40410</v>
      </c>
      <c r="M50">
        <v>54606</v>
      </c>
      <c r="N50">
        <v>300000</v>
      </c>
      <c r="O50">
        <v>854000</v>
      </c>
      <c r="P50">
        <v>1154000</v>
      </c>
      <c r="Q50">
        <v>2017</v>
      </c>
    </row>
    <row r="51" spans="1:17">
      <c r="A51" t="s">
        <v>73</v>
      </c>
      <c r="B51">
        <v>11234</v>
      </c>
      <c r="C51">
        <v>40.607309000000001</v>
      </c>
      <c r="D51">
        <v>-73.909813999999997</v>
      </c>
      <c r="E51">
        <v>0.4</v>
      </c>
      <c r="F51" t="s">
        <v>18</v>
      </c>
      <c r="G51" t="s">
        <v>19</v>
      </c>
      <c r="H51" t="s">
        <v>20</v>
      </c>
      <c r="I51">
        <v>1</v>
      </c>
      <c r="K51">
        <v>13944</v>
      </c>
      <c r="L51">
        <v>29606</v>
      </c>
      <c r="M51">
        <v>43550</v>
      </c>
      <c r="N51">
        <v>260000</v>
      </c>
      <c r="O51">
        <v>552000</v>
      </c>
      <c r="P51">
        <v>812000</v>
      </c>
      <c r="Q51">
        <v>2017</v>
      </c>
    </row>
    <row r="52" spans="1:17">
      <c r="A52" t="s">
        <v>74</v>
      </c>
      <c r="B52">
        <v>11234</v>
      </c>
      <c r="C52">
        <v>40.604461999999998</v>
      </c>
      <c r="D52">
        <v>-73.911152000000001</v>
      </c>
      <c r="E52">
        <v>0.4</v>
      </c>
      <c r="F52" t="s">
        <v>18</v>
      </c>
      <c r="G52" t="s">
        <v>19</v>
      </c>
      <c r="H52" t="s">
        <v>20</v>
      </c>
      <c r="I52">
        <v>1</v>
      </c>
      <c r="K52">
        <v>21369</v>
      </c>
      <c r="L52">
        <v>33390</v>
      </c>
      <c r="M52">
        <v>54759</v>
      </c>
      <c r="N52">
        <v>368000</v>
      </c>
      <c r="O52">
        <v>575000</v>
      </c>
      <c r="P52">
        <v>943000</v>
      </c>
      <c r="Q52">
        <v>2017</v>
      </c>
    </row>
    <row r="53" spans="1:17">
      <c r="A53" t="s">
        <v>75</v>
      </c>
      <c r="B53">
        <v>11234</v>
      </c>
      <c r="C53">
        <v>40.606127999999998</v>
      </c>
      <c r="D53">
        <v>-73.910556999999997</v>
      </c>
      <c r="E53">
        <v>0.4</v>
      </c>
      <c r="F53" t="s">
        <v>18</v>
      </c>
      <c r="G53" t="s">
        <v>19</v>
      </c>
      <c r="H53" t="s">
        <v>20</v>
      </c>
      <c r="I53">
        <v>1</v>
      </c>
      <c r="K53">
        <v>12507</v>
      </c>
      <c r="L53">
        <v>44257</v>
      </c>
      <c r="M53">
        <v>56764</v>
      </c>
      <c r="N53">
        <v>286000</v>
      </c>
      <c r="O53">
        <v>1012000</v>
      </c>
      <c r="P53">
        <v>1298000</v>
      </c>
      <c r="Q53">
        <v>2017</v>
      </c>
    </row>
    <row r="54" spans="1:17">
      <c r="A54" t="s">
        <v>76</v>
      </c>
      <c r="B54">
        <v>11234</v>
      </c>
      <c r="C54">
        <v>40.604455999999999</v>
      </c>
      <c r="D54">
        <v>-73.911720000000003</v>
      </c>
      <c r="E54">
        <v>0.4</v>
      </c>
      <c r="F54" t="s">
        <v>18</v>
      </c>
      <c r="G54" t="s">
        <v>19</v>
      </c>
      <c r="H54" t="s">
        <v>20</v>
      </c>
      <c r="I54">
        <v>1</v>
      </c>
      <c r="K54">
        <v>18567</v>
      </c>
      <c r="L54">
        <v>31995</v>
      </c>
      <c r="M54">
        <v>50562</v>
      </c>
      <c r="N54">
        <v>318000</v>
      </c>
      <c r="O54">
        <v>548000</v>
      </c>
      <c r="P54">
        <v>866000</v>
      </c>
      <c r="Q54">
        <v>2017</v>
      </c>
    </row>
    <row r="55" spans="1:17">
      <c r="A55" t="s">
        <v>77</v>
      </c>
      <c r="B55">
        <v>11234</v>
      </c>
      <c r="C55">
        <v>40.606856000000001</v>
      </c>
      <c r="D55">
        <v>-73.910441000000006</v>
      </c>
      <c r="E55">
        <v>0.4</v>
      </c>
      <c r="F55" t="s">
        <v>18</v>
      </c>
      <c r="G55" t="s">
        <v>19</v>
      </c>
      <c r="H55" t="s">
        <v>20</v>
      </c>
      <c r="I55">
        <v>1</v>
      </c>
      <c r="K55">
        <v>15675</v>
      </c>
      <c r="L55">
        <v>30100</v>
      </c>
      <c r="M55">
        <v>45775</v>
      </c>
      <c r="N55">
        <v>276000</v>
      </c>
      <c r="O55">
        <v>530000</v>
      </c>
      <c r="P55">
        <v>806000</v>
      </c>
      <c r="Q55">
        <v>2017</v>
      </c>
    </row>
    <row r="56" spans="1:17">
      <c r="A56" t="s">
        <v>78</v>
      </c>
      <c r="B56">
        <v>11235</v>
      </c>
      <c r="C56">
        <v>40.583592000000003</v>
      </c>
      <c r="D56">
        <v>-73.935759000000004</v>
      </c>
      <c r="E56">
        <v>0.4</v>
      </c>
      <c r="F56" t="s">
        <v>18</v>
      </c>
      <c r="G56" t="s">
        <v>19</v>
      </c>
      <c r="H56" t="s">
        <v>20</v>
      </c>
      <c r="I56">
        <v>1</v>
      </c>
      <c r="K56">
        <v>3413</v>
      </c>
      <c r="L56">
        <v>8337</v>
      </c>
      <c r="M56">
        <v>11750</v>
      </c>
      <c r="N56">
        <v>79000</v>
      </c>
      <c r="O56">
        <v>193000</v>
      </c>
      <c r="P56">
        <v>272000</v>
      </c>
      <c r="Q56">
        <v>2017</v>
      </c>
    </row>
    <row r="57" spans="1:17">
      <c r="A57" t="s">
        <v>79</v>
      </c>
      <c r="B57">
        <v>11234</v>
      </c>
      <c r="C57">
        <v>40.607492999999998</v>
      </c>
      <c r="D57">
        <v>-73.908859000000007</v>
      </c>
      <c r="E57">
        <v>0.5</v>
      </c>
      <c r="F57" t="s">
        <v>18</v>
      </c>
      <c r="G57" t="s">
        <v>19</v>
      </c>
      <c r="H57" t="s">
        <v>20</v>
      </c>
      <c r="I57">
        <v>1</v>
      </c>
      <c r="K57">
        <v>12820</v>
      </c>
      <c r="L57">
        <v>36258</v>
      </c>
      <c r="M57">
        <v>49078</v>
      </c>
      <c r="N57">
        <v>320000</v>
      </c>
      <c r="O57">
        <v>905000</v>
      </c>
      <c r="P57">
        <v>1225000</v>
      </c>
      <c r="Q57">
        <v>2017</v>
      </c>
    </row>
    <row r="58" spans="1:17">
      <c r="A58" t="s">
        <v>80</v>
      </c>
      <c r="B58">
        <v>11234</v>
      </c>
      <c r="C58">
        <v>40.605860999999997</v>
      </c>
      <c r="D58">
        <v>-73.904831000000001</v>
      </c>
      <c r="E58">
        <v>0.5</v>
      </c>
      <c r="F58" t="s">
        <v>18</v>
      </c>
      <c r="G58" t="s">
        <v>19</v>
      </c>
      <c r="H58" t="s">
        <v>20</v>
      </c>
      <c r="I58">
        <v>1</v>
      </c>
      <c r="K58">
        <v>21755</v>
      </c>
      <c r="L58">
        <v>36271</v>
      </c>
      <c r="M58">
        <v>58026</v>
      </c>
      <c r="N58">
        <v>535000</v>
      </c>
      <c r="O58">
        <v>892000</v>
      </c>
      <c r="P58">
        <v>1427000</v>
      </c>
      <c r="Q58">
        <v>2017</v>
      </c>
    </row>
    <row r="59" spans="1:17">
      <c r="A59" t="s">
        <v>81</v>
      </c>
      <c r="B59">
        <v>11234</v>
      </c>
      <c r="C59">
        <v>40.604849999999999</v>
      </c>
      <c r="D59">
        <v>-73.912559999999999</v>
      </c>
      <c r="E59">
        <v>0.5</v>
      </c>
      <c r="F59" t="s">
        <v>18</v>
      </c>
      <c r="G59" t="s">
        <v>19</v>
      </c>
      <c r="H59" t="s">
        <v>20</v>
      </c>
      <c r="I59">
        <v>1</v>
      </c>
      <c r="K59">
        <v>19634</v>
      </c>
      <c r="L59">
        <v>33217</v>
      </c>
      <c r="M59">
        <v>52851</v>
      </c>
      <c r="N59">
        <v>331000</v>
      </c>
      <c r="O59">
        <v>560000</v>
      </c>
      <c r="P59">
        <v>891000</v>
      </c>
      <c r="Q59">
        <v>2017</v>
      </c>
    </row>
    <row r="60" spans="1:17">
      <c r="A60" t="s">
        <v>82</v>
      </c>
      <c r="B60">
        <v>11235</v>
      </c>
      <c r="C60">
        <v>40.579765000000002</v>
      </c>
      <c r="D60">
        <v>-73.946849999999998</v>
      </c>
      <c r="E60">
        <v>0.5</v>
      </c>
      <c r="F60" t="s">
        <v>35</v>
      </c>
      <c r="G60" t="s">
        <v>36</v>
      </c>
      <c r="H60" t="s">
        <v>20</v>
      </c>
      <c r="I60">
        <v>1</v>
      </c>
      <c r="K60">
        <v>24406</v>
      </c>
      <c r="L60">
        <v>62517</v>
      </c>
      <c r="M60">
        <v>86923</v>
      </c>
      <c r="N60">
        <v>593000</v>
      </c>
      <c r="O60">
        <v>1519000</v>
      </c>
      <c r="P60">
        <v>2112000</v>
      </c>
      <c r="Q60">
        <v>2017</v>
      </c>
    </row>
    <row r="61" spans="1:17">
      <c r="A61" t="s">
        <v>83</v>
      </c>
      <c r="B61">
        <v>11235</v>
      </c>
      <c r="C61">
        <v>40.583697999999998</v>
      </c>
      <c r="D61">
        <v>-73.936279999999996</v>
      </c>
      <c r="E61">
        <v>0.5</v>
      </c>
      <c r="F61" t="s">
        <v>18</v>
      </c>
      <c r="G61" t="s">
        <v>19</v>
      </c>
      <c r="H61" t="s">
        <v>20</v>
      </c>
      <c r="I61">
        <v>1</v>
      </c>
      <c r="K61">
        <v>3613</v>
      </c>
      <c r="L61">
        <v>7105</v>
      </c>
      <c r="M61">
        <v>10718</v>
      </c>
      <c r="N61">
        <v>90000</v>
      </c>
      <c r="O61">
        <v>177000</v>
      </c>
      <c r="P61">
        <v>267000</v>
      </c>
      <c r="Q61">
        <v>2017</v>
      </c>
    </row>
    <row r="62" spans="1:17">
      <c r="A62" t="s">
        <v>84</v>
      </c>
      <c r="B62">
        <v>11234</v>
      </c>
      <c r="C62">
        <v>40.606644000000003</v>
      </c>
      <c r="D62">
        <v>-73.910767000000007</v>
      </c>
      <c r="E62">
        <v>0.5</v>
      </c>
      <c r="F62" t="s">
        <v>18</v>
      </c>
      <c r="G62" t="s">
        <v>19</v>
      </c>
      <c r="H62" t="s">
        <v>20</v>
      </c>
      <c r="I62">
        <v>1</v>
      </c>
      <c r="K62">
        <v>16287</v>
      </c>
      <c r="L62">
        <v>30364</v>
      </c>
      <c r="M62">
        <v>46651</v>
      </c>
      <c r="N62">
        <v>280000</v>
      </c>
      <c r="O62">
        <v>522000</v>
      </c>
      <c r="P62">
        <v>802000</v>
      </c>
      <c r="Q62">
        <v>2017</v>
      </c>
    </row>
    <row r="63" spans="1:17">
      <c r="A63" t="s">
        <v>85</v>
      </c>
      <c r="B63">
        <v>11235</v>
      </c>
      <c r="C63">
        <v>40.583634000000004</v>
      </c>
      <c r="D63">
        <v>-73.936276000000007</v>
      </c>
      <c r="E63">
        <v>0.5</v>
      </c>
      <c r="F63" t="s">
        <v>18</v>
      </c>
      <c r="G63" t="s">
        <v>19</v>
      </c>
      <c r="H63" t="s">
        <v>20</v>
      </c>
      <c r="I63">
        <v>1</v>
      </c>
      <c r="K63">
        <v>2762</v>
      </c>
      <c r="L63">
        <v>7485</v>
      </c>
      <c r="M63">
        <v>10247</v>
      </c>
      <c r="N63">
        <v>69000</v>
      </c>
      <c r="O63">
        <v>187000</v>
      </c>
      <c r="P63">
        <v>256000</v>
      </c>
      <c r="Q63">
        <v>2017</v>
      </c>
    </row>
    <row r="64" spans="1:17">
      <c r="A64" t="s">
        <v>86</v>
      </c>
      <c r="B64">
        <v>11234</v>
      </c>
      <c r="C64">
        <v>40.604778000000003</v>
      </c>
      <c r="D64">
        <v>-73.912671000000003</v>
      </c>
      <c r="E64">
        <v>0.5</v>
      </c>
      <c r="F64" t="s">
        <v>18</v>
      </c>
      <c r="G64" t="s">
        <v>19</v>
      </c>
      <c r="H64" t="s">
        <v>20</v>
      </c>
      <c r="I64">
        <v>1</v>
      </c>
      <c r="K64">
        <v>19752</v>
      </c>
      <c r="L64">
        <v>33099</v>
      </c>
      <c r="M64">
        <v>52851</v>
      </c>
      <c r="N64">
        <v>333000</v>
      </c>
      <c r="O64">
        <v>558000</v>
      </c>
      <c r="P64">
        <v>891000</v>
      </c>
      <c r="Q64">
        <v>2017</v>
      </c>
    </row>
    <row r="65" spans="1:17">
      <c r="A65" t="s">
        <v>87</v>
      </c>
      <c r="B65">
        <v>11234</v>
      </c>
      <c r="C65">
        <v>40.607388999999998</v>
      </c>
      <c r="D65">
        <v>-73.909716000000003</v>
      </c>
      <c r="E65">
        <v>0.5</v>
      </c>
      <c r="F65" t="s">
        <v>18</v>
      </c>
      <c r="G65" t="s">
        <v>19</v>
      </c>
      <c r="H65" t="s">
        <v>20</v>
      </c>
      <c r="I65">
        <v>1</v>
      </c>
      <c r="K65">
        <v>14205</v>
      </c>
      <c r="L65">
        <v>29210</v>
      </c>
      <c r="M65">
        <v>43415</v>
      </c>
      <c r="N65">
        <v>266000</v>
      </c>
      <c r="O65">
        <v>547000</v>
      </c>
      <c r="P65">
        <v>813000</v>
      </c>
      <c r="Q65">
        <v>2017</v>
      </c>
    </row>
    <row r="66" spans="1:17">
      <c r="A66" t="s">
        <v>88</v>
      </c>
      <c r="B66">
        <v>11235</v>
      </c>
      <c r="C66">
        <v>40.580613999999997</v>
      </c>
      <c r="D66">
        <v>-73.949556000000001</v>
      </c>
      <c r="E66">
        <v>0.5</v>
      </c>
      <c r="F66" t="s">
        <v>18</v>
      </c>
      <c r="G66" t="s">
        <v>19</v>
      </c>
      <c r="H66" t="s">
        <v>20</v>
      </c>
      <c r="I66">
        <v>1</v>
      </c>
      <c r="K66">
        <v>13664</v>
      </c>
      <c r="L66">
        <v>38590</v>
      </c>
      <c r="M66">
        <v>52254</v>
      </c>
      <c r="N66">
        <v>341000</v>
      </c>
      <c r="O66">
        <v>963000</v>
      </c>
      <c r="P66">
        <v>1304000</v>
      </c>
      <c r="Q66">
        <v>2017</v>
      </c>
    </row>
    <row r="67" spans="1:17">
      <c r="A67" t="s">
        <v>89</v>
      </c>
      <c r="B67">
        <v>11235</v>
      </c>
      <c r="C67">
        <v>40.583663000000001</v>
      </c>
      <c r="D67">
        <v>-73.936386999999996</v>
      </c>
      <c r="E67">
        <v>0.5</v>
      </c>
      <c r="F67" t="s">
        <v>18</v>
      </c>
      <c r="G67" t="s">
        <v>19</v>
      </c>
      <c r="H67" t="s">
        <v>20</v>
      </c>
      <c r="I67">
        <v>1</v>
      </c>
      <c r="K67">
        <v>4970</v>
      </c>
      <c r="L67">
        <v>10369</v>
      </c>
      <c r="M67">
        <v>15339</v>
      </c>
      <c r="N67">
        <v>93000</v>
      </c>
      <c r="O67">
        <v>194000</v>
      </c>
      <c r="P67">
        <v>287000</v>
      </c>
      <c r="Q67">
        <v>2017</v>
      </c>
    </row>
    <row r="68" spans="1:17">
      <c r="A68" t="s">
        <v>90</v>
      </c>
      <c r="B68">
        <v>11234</v>
      </c>
      <c r="C68">
        <v>40.604922000000002</v>
      </c>
      <c r="D68">
        <v>-73.912448999999995</v>
      </c>
      <c r="E68">
        <v>0.5</v>
      </c>
      <c r="F68" t="s">
        <v>18</v>
      </c>
      <c r="G68" t="s">
        <v>19</v>
      </c>
      <c r="H68" t="s">
        <v>20</v>
      </c>
      <c r="I68">
        <v>1</v>
      </c>
      <c r="K68">
        <v>19714</v>
      </c>
      <c r="L68">
        <v>34409</v>
      </c>
      <c r="M68">
        <v>54123</v>
      </c>
      <c r="N68">
        <v>330000</v>
      </c>
      <c r="O68">
        <v>576000</v>
      </c>
      <c r="P68">
        <v>906000</v>
      </c>
      <c r="Q68">
        <v>2017</v>
      </c>
    </row>
    <row r="69" spans="1:17">
      <c r="A69" t="s">
        <v>91</v>
      </c>
      <c r="B69">
        <v>11235</v>
      </c>
      <c r="C69">
        <v>40.583652999999998</v>
      </c>
      <c r="D69">
        <v>-73.935760000000002</v>
      </c>
      <c r="E69">
        <v>0.5</v>
      </c>
      <c r="F69" t="s">
        <v>18</v>
      </c>
      <c r="G69" t="s">
        <v>19</v>
      </c>
      <c r="H69" t="s">
        <v>20</v>
      </c>
      <c r="I69">
        <v>1</v>
      </c>
      <c r="K69">
        <v>3839</v>
      </c>
      <c r="L69">
        <v>9036</v>
      </c>
      <c r="M69">
        <v>12875</v>
      </c>
      <c r="N69">
        <v>82000</v>
      </c>
      <c r="O69">
        <v>193000</v>
      </c>
      <c r="P69">
        <v>275000</v>
      </c>
      <c r="Q69">
        <v>2017</v>
      </c>
    </row>
    <row r="70" spans="1:17">
      <c r="A70" t="s">
        <v>92</v>
      </c>
      <c r="B70">
        <v>11234</v>
      </c>
      <c r="C70">
        <v>40.607430000000001</v>
      </c>
      <c r="D70">
        <v>-73.908710999999997</v>
      </c>
      <c r="E70">
        <v>0.5</v>
      </c>
      <c r="F70" t="s">
        <v>18</v>
      </c>
      <c r="G70" t="s">
        <v>19</v>
      </c>
      <c r="H70" t="s">
        <v>20</v>
      </c>
      <c r="I70">
        <v>1</v>
      </c>
      <c r="K70">
        <v>18200</v>
      </c>
      <c r="L70">
        <v>34901</v>
      </c>
      <c r="M70">
        <v>53101</v>
      </c>
      <c r="N70">
        <v>328000</v>
      </c>
      <c r="O70">
        <v>629000</v>
      </c>
      <c r="P70">
        <v>957000</v>
      </c>
      <c r="Q70">
        <v>2017</v>
      </c>
    </row>
    <row r="71" spans="1:17">
      <c r="A71" t="s">
        <v>93</v>
      </c>
      <c r="B71">
        <v>11235</v>
      </c>
      <c r="C71">
        <v>40.579912</v>
      </c>
      <c r="D71">
        <v>-73.944924999999998</v>
      </c>
      <c r="E71">
        <v>0.5</v>
      </c>
      <c r="F71" t="s">
        <v>18</v>
      </c>
      <c r="G71" t="s">
        <v>19</v>
      </c>
      <c r="H71" t="s">
        <v>20</v>
      </c>
      <c r="I71">
        <v>1</v>
      </c>
      <c r="K71">
        <v>22809</v>
      </c>
      <c r="L71">
        <v>59871</v>
      </c>
      <c r="M71">
        <v>82680</v>
      </c>
      <c r="N71">
        <v>701000</v>
      </c>
      <c r="O71">
        <v>1840000</v>
      </c>
      <c r="P71">
        <v>2541000</v>
      </c>
      <c r="Q71">
        <v>2017</v>
      </c>
    </row>
    <row r="72" spans="1:17">
      <c r="A72" t="s">
        <v>94</v>
      </c>
      <c r="B72">
        <v>11235</v>
      </c>
      <c r="C72">
        <v>40.583644</v>
      </c>
      <c r="D72">
        <v>-73.935957000000002</v>
      </c>
      <c r="E72">
        <v>0.5</v>
      </c>
      <c r="F72" t="s">
        <v>18</v>
      </c>
      <c r="G72" t="s">
        <v>19</v>
      </c>
      <c r="H72" t="s">
        <v>20</v>
      </c>
      <c r="I72">
        <v>1</v>
      </c>
      <c r="K72">
        <v>3239</v>
      </c>
      <c r="L72">
        <v>8760</v>
      </c>
      <c r="M72">
        <v>11999</v>
      </c>
      <c r="N72">
        <v>71000</v>
      </c>
      <c r="O72">
        <v>192000</v>
      </c>
      <c r="P72">
        <v>263000</v>
      </c>
      <c r="Q72">
        <v>2017</v>
      </c>
    </row>
    <row r="73" spans="1:17">
      <c r="A73" t="s">
        <v>95</v>
      </c>
      <c r="B73">
        <v>11234</v>
      </c>
      <c r="C73">
        <v>40.607469000000002</v>
      </c>
      <c r="D73">
        <v>-73.909621000000001</v>
      </c>
      <c r="E73">
        <v>0.5</v>
      </c>
      <c r="F73" t="s">
        <v>18</v>
      </c>
      <c r="G73" t="s">
        <v>19</v>
      </c>
      <c r="H73" t="s">
        <v>20</v>
      </c>
      <c r="I73">
        <v>1</v>
      </c>
      <c r="K73">
        <v>13848</v>
      </c>
      <c r="L73">
        <v>29567</v>
      </c>
      <c r="M73">
        <v>43415</v>
      </c>
      <c r="N73">
        <v>259000</v>
      </c>
      <c r="O73">
        <v>553000</v>
      </c>
      <c r="P73">
        <v>812000</v>
      </c>
      <c r="Q73">
        <v>2017</v>
      </c>
    </row>
    <row r="74" spans="1:17">
      <c r="A74" t="s">
        <v>96</v>
      </c>
      <c r="B74">
        <v>11234</v>
      </c>
      <c r="C74">
        <v>40.606048000000001</v>
      </c>
      <c r="D74">
        <v>-73.910652999999996</v>
      </c>
      <c r="E74">
        <v>0.5</v>
      </c>
      <c r="F74" t="s">
        <v>18</v>
      </c>
      <c r="G74" t="s">
        <v>19</v>
      </c>
      <c r="H74" t="s">
        <v>20</v>
      </c>
      <c r="I74">
        <v>1</v>
      </c>
      <c r="K74">
        <v>16466</v>
      </c>
      <c r="L74">
        <v>47106</v>
      </c>
      <c r="M74">
        <v>63572</v>
      </c>
      <c r="N74">
        <v>345000</v>
      </c>
      <c r="O74">
        <v>987000</v>
      </c>
      <c r="P74">
        <v>1332000</v>
      </c>
      <c r="Q74">
        <v>2017</v>
      </c>
    </row>
    <row r="75" spans="1:17">
      <c r="A75" t="s">
        <v>97</v>
      </c>
      <c r="B75">
        <v>11234</v>
      </c>
      <c r="C75">
        <v>40.607551999999998</v>
      </c>
      <c r="D75">
        <v>-73.909525000000002</v>
      </c>
      <c r="E75">
        <v>0.5</v>
      </c>
      <c r="F75" t="s">
        <v>18</v>
      </c>
      <c r="G75" t="s">
        <v>19</v>
      </c>
      <c r="H75" t="s">
        <v>20</v>
      </c>
      <c r="I75">
        <v>1</v>
      </c>
      <c r="K75">
        <v>13773</v>
      </c>
      <c r="L75">
        <v>29574</v>
      </c>
      <c r="M75">
        <v>43347</v>
      </c>
      <c r="N75">
        <v>258000</v>
      </c>
      <c r="O75">
        <v>554000</v>
      </c>
      <c r="P75">
        <v>812000</v>
      </c>
      <c r="Q75">
        <v>2017</v>
      </c>
    </row>
    <row r="76" spans="1:17">
      <c r="A76" t="s">
        <v>98</v>
      </c>
      <c r="B76">
        <v>11234</v>
      </c>
      <c r="C76">
        <v>40.606574000000002</v>
      </c>
      <c r="D76">
        <v>-73.910876999999999</v>
      </c>
      <c r="E76">
        <v>0.5</v>
      </c>
      <c r="F76" t="s">
        <v>18</v>
      </c>
      <c r="G76" t="s">
        <v>19</v>
      </c>
      <c r="H76" t="s">
        <v>20</v>
      </c>
      <c r="I76">
        <v>1</v>
      </c>
      <c r="K76">
        <v>16127</v>
      </c>
      <c r="L76">
        <v>30861</v>
      </c>
      <c r="M76">
        <v>46988</v>
      </c>
      <c r="N76">
        <v>278000</v>
      </c>
      <c r="O76">
        <v>532000</v>
      </c>
      <c r="P76">
        <v>810000</v>
      </c>
      <c r="Q76">
        <v>2017</v>
      </c>
    </row>
    <row r="77" spans="1:17">
      <c r="A77" t="s">
        <v>99</v>
      </c>
      <c r="B77">
        <v>11235</v>
      </c>
      <c r="C77">
        <v>40.581228000000003</v>
      </c>
      <c r="D77">
        <v>-73.951943999999997</v>
      </c>
      <c r="E77">
        <v>0.5</v>
      </c>
      <c r="F77" t="s">
        <v>18</v>
      </c>
      <c r="G77" t="s">
        <v>19</v>
      </c>
      <c r="H77" t="s">
        <v>20</v>
      </c>
      <c r="I77">
        <v>1</v>
      </c>
      <c r="K77">
        <v>12596</v>
      </c>
      <c r="L77">
        <v>28609</v>
      </c>
      <c r="M77">
        <v>41205</v>
      </c>
      <c r="N77">
        <v>295000</v>
      </c>
      <c r="O77">
        <v>670000</v>
      </c>
      <c r="P77">
        <v>965000</v>
      </c>
      <c r="Q77">
        <v>2017</v>
      </c>
    </row>
    <row r="78" spans="1:17">
      <c r="A78" t="s">
        <v>100</v>
      </c>
      <c r="B78">
        <v>11235</v>
      </c>
      <c r="C78">
        <v>40.583638000000001</v>
      </c>
      <c r="D78">
        <v>-73.936094999999995</v>
      </c>
      <c r="E78">
        <v>0.5</v>
      </c>
      <c r="F78" t="s">
        <v>18</v>
      </c>
      <c r="G78" t="s">
        <v>19</v>
      </c>
      <c r="H78" t="s">
        <v>20</v>
      </c>
      <c r="I78">
        <v>1</v>
      </c>
      <c r="K78">
        <v>3013</v>
      </c>
      <c r="L78">
        <v>8177</v>
      </c>
      <c r="M78">
        <v>11190</v>
      </c>
      <c r="N78">
        <v>70000</v>
      </c>
      <c r="O78">
        <v>190000</v>
      </c>
      <c r="P78">
        <v>260000</v>
      </c>
      <c r="Q78">
        <v>2017</v>
      </c>
    </row>
    <row r="79" spans="1:17">
      <c r="A79" t="s">
        <v>101</v>
      </c>
      <c r="B79">
        <v>11234</v>
      </c>
      <c r="C79">
        <v>40.604927000000004</v>
      </c>
      <c r="D79">
        <v>-73.911873999999997</v>
      </c>
      <c r="E79">
        <v>0.5</v>
      </c>
      <c r="F79" t="s">
        <v>18</v>
      </c>
      <c r="G79" t="s">
        <v>19</v>
      </c>
      <c r="H79" t="s">
        <v>20</v>
      </c>
      <c r="I79">
        <v>1</v>
      </c>
      <c r="K79">
        <v>17854</v>
      </c>
      <c r="L79">
        <v>30617</v>
      </c>
      <c r="M79">
        <v>48471</v>
      </c>
      <c r="N79">
        <v>298000</v>
      </c>
      <c r="O79">
        <v>511000</v>
      </c>
      <c r="P79">
        <v>809000</v>
      </c>
      <c r="Q79">
        <v>2017</v>
      </c>
    </row>
    <row r="80" spans="1:17">
      <c r="A80" t="s">
        <v>102</v>
      </c>
      <c r="B80">
        <v>11234</v>
      </c>
      <c r="C80">
        <v>40.604785</v>
      </c>
      <c r="D80">
        <v>-73.912093999999996</v>
      </c>
      <c r="E80">
        <v>0.5</v>
      </c>
      <c r="F80" t="s">
        <v>18</v>
      </c>
      <c r="G80" t="s">
        <v>19</v>
      </c>
      <c r="H80" t="s">
        <v>20</v>
      </c>
      <c r="I80">
        <v>1</v>
      </c>
      <c r="K80">
        <v>21180</v>
      </c>
      <c r="L80">
        <v>27360</v>
      </c>
      <c r="M80">
        <v>48540</v>
      </c>
      <c r="N80">
        <v>353000</v>
      </c>
      <c r="O80">
        <v>456000</v>
      </c>
      <c r="P80">
        <v>809000</v>
      </c>
      <c r="Q80">
        <v>2017</v>
      </c>
    </row>
    <row r="81" spans="1:17">
      <c r="A81" t="s">
        <v>103</v>
      </c>
      <c r="B81">
        <v>11235</v>
      </c>
      <c r="C81">
        <v>40.583660000000002</v>
      </c>
      <c r="D81">
        <v>-73.936468000000005</v>
      </c>
      <c r="E81">
        <v>0.5</v>
      </c>
      <c r="F81" t="s">
        <v>18</v>
      </c>
      <c r="G81" t="s">
        <v>19</v>
      </c>
      <c r="H81" t="s">
        <v>20</v>
      </c>
      <c r="I81">
        <v>1</v>
      </c>
      <c r="K81">
        <v>3349</v>
      </c>
      <c r="L81">
        <v>6699</v>
      </c>
      <c r="M81">
        <v>10048</v>
      </c>
      <c r="N81">
        <v>71000</v>
      </c>
      <c r="O81">
        <v>142000</v>
      </c>
      <c r="P81">
        <v>213000</v>
      </c>
      <c r="Q81">
        <v>2017</v>
      </c>
    </row>
    <row r="82" spans="1:17">
      <c r="A82" t="s">
        <v>104</v>
      </c>
      <c r="B82">
        <v>11235</v>
      </c>
      <c r="C82">
        <v>40.579928000000002</v>
      </c>
      <c r="D82">
        <v>-73.942727000000005</v>
      </c>
      <c r="E82">
        <v>0.6</v>
      </c>
      <c r="F82" t="s">
        <v>18</v>
      </c>
      <c r="G82" t="s">
        <v>19</v>
      </c>
      <c r="H82" t="s">
        <v>20</v>
      </c>
      <c r="I82">
        <v>1</v>
      </c>
      <c r="K82">
        <v>19725</v>
      </c>
      <c r="L82">
        <v>34768</v>
      </c>
      <c r="M82">
        <v>54493</v>
      </c>
      <c r="N82">
        <v>455000</v>
      </c>
      <c r="O82">
        <v>802000</v>
      </c>
      <c r="P82">
        <v>1257000</v>
      </c>
      <c r="Q82">
        <v>2017</v>
      </c>
    </row>
    <row r="83" spans="1:17">
      <c r="A83" t="s">
        <v>105</v>
      </c>
      <c r="B83">
        <v>11234</v>
      </c>
      <c r="C83">
        <v>40.606025000000002</v>
      </c>
      <c r="D83">
        <v>-73.903407999999999</v>
      </c>
      <c r="E83">
        <v>0.6</v>
      </c>
      <c r="F83" t="s">
        <v>18</v>
      </c>
      <c r="G83" t="s">
        <v>19</v>
      </c>
      <c r="H83" t="s">
        <v>20</v>
      </c>
      <c r="I83">
        <v>1</v>
      </c>
      <c r="K83">
        <v>21377</v>
      </c>
      <c r="L83">
        <v>45478</v>
      </c>
      <c r="M83">
        <v>66855</v>
      </c>
      <c r="N83">
        <v>479000</v>
      </c>
      <c r="O83">
        <v>1019000</v>
      </c>
      <c r="P83">
        <v>1498000</v>
      </c>
      <c r="Q83">
        <v>2017</v>
      </c>
    </row>
    <row r="84" spans="1:17" hidden="1">
      <c r="A84" t="s">
        <v>106</v>
      </c>
      <c r="B84">
        <v>11224</v>
      </c>
      <c r="C84">
        <v>40.579304999999998</v>
      </c>
      <c r="D84">
        <v>-73.982759999999999</v>
      </c>
      <c r="E84">
        <v>0.6</v>
      </c>
      <c r="F84" t="s">
        <v>35</v>
      </c>
      <c r="G84" t="s">
        <v>36</v>
      </c>
      <c r="H84" t="s">
        <v>20</v>
      </c>
      <c r="I84">
        <v>1</v>
      </c>
      <c r="K84">
        <v>2861</v>
      </c>
      <c r="L84">
        <v>4540</v>
      </c>
      <c r="M84">
        <v>7401</v>
      </c>
      <c r="N84">
        <v>109000</v>
      </c>
      <c r="O84">
        <v>173000</v>
      </c>
      <c r="P84">
        <v>282000</v>
      </c>
      <c r="Q84">
        <v>2017</v>
      </c>
    </row>
    <row r="85" spans="1:17">
      <c r="A85" t="s">
        <v>107</v>
      </c>
      <c r="B85">
        <v>11235</v>
      </c>
      <c r="C85">
        <v>40.583708999999999</v>
      </c>
      <c r="D85">
        <v>-73.935959999999994</v>
      </c>
      <c r="E85">
        <v>0.6</v>
      </c>
      <c r="F85" t="s">
        <v>18</v>
      </c>
      <c r="G85" t="s">
        <v>19</v>
      </c>
      <c r="H85" t="s">
        <v>20</v>
      </c>
      <c r="I85">
        <v>1</v>
      </c>
      <c r="K85">
        <v>4035</v>
      </c>
      <c r="L85">
        <v>7425</v>
      </c>
      <c r="M85">
        <v>11460</v>
      </c>
      <c r="N85">
        <v>94000</v>
      </c>
      <c r="O85">
        <v>173000</v>
      </c>
      <c r="P85">
        <v>267000</v>
      </c>
      <c r="Q85">
        <v>2017</v>
      </c>
    </row>
    <row r="86" spans="1:17">
      <c r="A86" t="s">
        <v>108</v>
      </c>
      <c r="B86">
        <v>11234</v>
      </c>
      <c r="C86">
        <v>40.607332</v>
      </c>
      <c r="D86">
        <v>-73.908451999999997</v>
      </c>
      <c r="E86">
        <v>0.6</v>
      </c>
      <c r="F86" t="s">
        <v>18</v>
      </c>
      <c r="G86" t="s">
        <v>19</v>
      </c>
      <c r="H86" t="s">
        <v>20</v>
      </c>
      <c r="I86">
        <v>1</v>
      </c>
      <c r="K86">
        <v>19680</v>
      </c>
      <c r="L86">
        <v>39000</v>
      </c>
      <c r="M86">
        <v>58680</v>
      </c>
      <c r="N86">
        <v>328000</v>
      </c>
      <c r="O86">
        <v>650000</v>
      </c>
      <c r="P86">
        <v>978000</v>
      </c>
      <c r="Q86">
        <v>2017</v>
      </c>
    </row>
    <row r="87" spans="1:17">
      <c r="A87" t="s">
        <v>109</v>
      </c>
      <c r="B87">
        <v>11234</v>
      </c>
      <c r="C87">
        <v>40.605066999999998</v>
      </c>
      <c r="D87">
        <v>-73.911658000000003</v>
      </c>
      <c r="E87">
        <v>0.6</v>
      </c>
      <c r="F87" t="s">
        <v>18</v>
      </c>
      <c r="G87" t="s">
        <v>19</v>
      </c>
      <c r="H87" t="s">
        <v>20</v>
      </c>
      <c r="I87">
        <v>1</v>
      </c>
      <c r="K87">
        <v>17697</v>
      </c>
      <c r="L87">
        <v>32999</v>
      </c>
      <c r="M87">
        <v>50696</v>
      </c>
      <c r="N87">
        <v>303000</v>
      </c>
      <c r="O87">
        <v>565000</v>
      </c>
      <c r="P87">
        <v>868000</v>
      </c>
      <c r="Q87">
        <v>2017</v>
      </c>
    </row>
    <row r="88" spans="1:17">
      <c r="A88" t="s">
        <v>110</v>
      </c>
      <c r="B88">
        <v>11234</v>
      </c>
      <c r="C88">
        <v>40.605066999999998</v>
      </c>
      <c r="D88">
        <v>-73.912223999999995</v>
      </c>
      <c r="E88">
        <v>0.6</v>
      </c>
      <c r="F88" t="s">
        <v>18</v>
      </c>
      <c r="G88" t="s">
        <v>19</v>
      </c>
      <c r="H88" t="s">
        <v>20</v>
      </c>
      <c r="I88">
        <v>1</v>
      </c>
      <c r="K88">
        <v>22659</v>
      </c>
      <c r="L88">
        <v>30192</v>
      </c>
      <c r="M88">
        <v>52851</v>
      </c>
      <c r="N88">
        <v>382000</v>
      </c>
      <c r="O88">
        <v>509000</v>
      </c>
      <c r="P88">
        <v>891000</v>
      </c>
      <c r="Q88">
        <v>2017</v>
      </c>
    </row>
    <row r="89" spans="1:17">
      <c r="A89" t="s">
        <v>111</v>
      </c>
      <c r="B89">
        <v>11234</v>
      </c>
      <c r="C89">
        <v>40.607076999999997</v>
      </c>
      <c r="D89">
        <v>-73.910663</v>
      </c>
      <c r="E89">
        <v>0.6</v>
      </c>
      <c r="F89" t="s">
        <v>18</v>
      </c>
      <c r="G89" t="s">
        <v>19</v>
      </c>
      <c r="H89" t="s">
        <v>20</v>
      </c>
      <c r="I89">
        <v>1</v>
      </c>
      <c r="K89">
        <v>20056</v>
      </c>
      <c r="L89">
        <v>28078</v>
      </c>
      <c r="M89">
        <v>48134</v>
      </c>
      <c r="N89">
        <v>360000</v>
      </c>
      <c r="O89">
        <v>504000</v>
      </c>
      <c r="P89">
        <v>864000</v>
      </c>
      <c r="Q89">
        <v>2017</v>
      </c>
    </row>
    <row r="90" spans="1:17">
      <c r="A90" t="s">
        <v>112</v>
      </c>
      <c r="B90">
        <v>11235</v>
      </c>
      <c r="C90">
        <v>40.579635000000003</v>
      </c>
      <c r="D90">
        <v>-73.946830000000006</v>
      </c>
      <c r="E90">
        <v>0.6</v>
      </c>
      <c r="F90" t="s">
        <v>35</v>
      </c>
      <c r="G90" t="s">
        <v>36</v>
      </c>
      <c r="H90" t="s">
        <v>20</v>
      </c>
      <c r="I90">
        <v>1</v>
      </c>
      <c r="K90">
        <v>26860</v>
      </c>
      <c r="L90">
        <v>44968</v>
      </c>
      <c r="M90">
        <v>71828</v>
      </c>
      <c r="N90">
        <v>715000</v>
      </c>
      <c r="O90">
        <v>1197000</v>
      </c>
      <c r="P90">
        <v>1912000</v>
      </c>
      <c r="Q90">
        <v>2017</v>
      </c>
    </row>
    <row r="91" spans="1:17">
      <c r="A91" t="s">
        <v>113</v>
      </c>
      <c r="B91">
        <v>11235</v>
      </c>
      <c r="C91">
        <v>40.575446999999997</v>
      </c>
      <c r="D91">
        <v>-73.948965999999999</v>
      </c>
      <c r="E91">
        <v>0.6</v>
      </c>
      <c r="F91" t="s">
        <v>18</v>
      </c>
      <c r="G91" t="s">
        <v>19</v>
      </c>
      <c r="H91" t="s">
        <v>20</v>
      </c>
      <c r="I91">
        <v>1</v>
      </c>
      <c r="K91">
        <v>14492</v>
      </c>
      <c r="L91">
        <v>28703</v>
      </c>
      <c r="M91">
        <v>43195</v>
      </c>
      <c r="N91">
        <v>462000</v>
      </c>
      <c r="O91">
        <v>915000</v>
      </c>
      <c r="P91">
        <v>1377000</v>
      </c>
      <c r="Q91">
        <v>2017</v>
      </c>
    </row>
    <row r="92" spans="1:17">
      <c r="A92" t="s">
        <v>114</v>
      </c>
      <c r="B92">
        <v>11234</v>
      </c>
      <c r="C92">
        <v>40.605207999999998</v>
      </c>
      <c r="D92">
        <v>-73.911438000000004</v>
      </c>
      <c r="E92">
        <v>0.6</v>
      </c>
      <c r="F92" t="s">
        <v>18</v>
      </c>
      <c r="G92" t="s">
        <v>19</v>
      </c>
      <c r="H92" t="s">
        <v>20</v>
      </c>
      <c r="I92">
        <v>1</v>
      </c>
      <c r="K92">
        <v>19560</v>
      </c>
      <c r="L92">
        <v>28740</v>
      </c>
      <c r="M92">
        <v>48300</v>
      </c>
      <c r="N92">
        <v>326000</v>
      </c>
      <c r="O92">
        <v>479000</v>
      </c>
      <c r="P92">
        <v>805000</v>
      </c>
      <c r="Q92">
        <v>2017</v>
      </c>
    </row>
    <row r="93" spans="1:17">
      <c r="A93" t="s">
        <v>115</v>
      </c>
      <c r="B93">
        <v>11234</v>
      </c>
      <c r="C93">
        <v>40.607722000000003</v>
      </c>
      <c r="D93">
        <v>-73.909339000000003</v>
      </c>
      <c r="E93">
        <v>0.7</v>
      </c>
      <c r="F93" t="s">
        <v>116</v>
      </c>
      <c r="G93" t="s">
        <v>117</v>
      </c>
      <c r="H93" t="s">
        <v>20</v>
      </c>
      <c r="I93">
        <v>1</v>
      </c>
      <c r="K93">
        <v>18120</v>
      </c>
      <c r="L93">
        <v>31620</v>
      </c>
      <c r="M93">
        <v>49740</v>
      </c>
      <c r="N93">
        <v>302000</v>
      </c>
      <c r="O93">
        <v>527000</v>
      </c>
      <c r="P93">
        <v>829000</v>
      </c>
      <c r="Q93">
        <v>2017</v>
      </c>
    </row>
    <row r="94" spans="1:17">
      <c r="A94" t="s">
        <v>118</v>
      </c>
      <c r="B94">
        <v>11234</v>
      </c>
      <c r="C94">
        <v>40.607156000000003</v>
      </c>
      <c r="D94">
        <v>-73.907893000000001</v>
      </c>
      <c r="E94">
        <v>0.7</v>
      </c>
      <c r="F94" t="s">
        <v>18</v>
      </c>
      <c r="G94" t="s">
        <v>19</v>
      </c>
      <c r="H94" t="s">
        <v>20</v>
      </c>
      <c r="I94">
        <v>1</v>
      </c>
      <c r="K94">
        <v>17945</v>
      </c>
      <c r="L94">
        <v>36863</v>
      </c>
      <c r="M94">
        <v>54808</v>
      </c>
      <c r="N94">
        <v>332000</v>
      </c>
      <c r="O94">
        <v>682000</v>
      </c>
      <c r="P94">
        <v>1014000</v>
      </c>
      <c r="Q94">
        <v>2017</v>
      </c>
    </row>
    <row r="95" spans="1:17">
      <c r="A95" t="s">
        <v>119</v>
      </c>
      <c r="B95">
        <v>11234</v>
      </c>
      <c r="C95">
        <v>40.605210999999997</v>
      </c>
      <c r="D95">
        <v>-73.912001000000004</v>
      </c>
      <c r="E95">
        <v>0.7</v>
      </c>
      <c r="F95" t="s">
        <v>18</v>
      </c>
      <c r="G95" t="s">
        <v>19</v>
      </c>
      <c r="H95" t="s">
        <v>20</v>
      </c>
      <c r="I95">
        <v>1</v>
      </c>
      <c r="K95">
        <v>22540</v>
      </c>
      <c r="L95">
        <v>30311</v>
      </c>
      <c r="M95">
        <v>52851</v>
      </c>
      <c r="N95">
        <v>380000</v>
      </c>
      <c r="O95">
        <v>511000</v>
      </c>
      <c r="P95">
        <v>891000</v>
      </c>
      <c r="Q95">
        <v>2017</v>
      </c>
    </row>
    <row r="96" spans="1:17">
      <c r="A96" t="s">
        <v>120</v>
      </c>
      <c r="B96">
        <v>11234</v>
      </c>
      <c r="C96">
        <v>40.606430000000003</v>
      </c>
      <c r="D96">
        <v>-73.911097999999996</v>
      </c>
      <c r="E96">
        <v>0.7</v>
      </c>
      <c r="F96" t="s">
        <v>18</v>
      </c>
      <c r="G96" t="s">
        <v>19</v>
      </c>
      <c r="H96" t="s">
        <v>20</v>
      </c>
      <c r="I96">
        <v>1</v>
      </c>
      <c r="K96">
        <v>16980</v>
      </c>
      <c r="L96">
        <v>30720</v>
      </c>
      <c r="M96">
        <v>47700</v>
      </c>
      <c r="N96">
        <v>283000</v>
      </c>
      <c r="O96">
        <v>512000</v>
      </c>
      <c r="P96">
        <v>795000</v>
      </c>
      <c r="Q96">
        <v>2017</v>
      </c>
    </row>
    <row r="97" spans="1:17">
      <c r="A97" t="s">
        <v>121</v>
      </c>
      <c r="B97">
        <v>11234</v>
      </c>
      <c r="C97">
        <v>40.606374000000002</v>
      </c>
      <c r="D97">
        <v>-73.905361999999997</v>
      </c>
      <c r="E97">
        <v>0.7</v>
      </c>
      <c r="F97" t="s">
        <v>18</v>
      </c>
      <c r="G97" t="s">
        <v>19</v>
      </c>
      <c r="H97" t="s">
        <v>20</v>
      </c>
      <c r="I97">
        <v>1</v>
      </c>
      <c r="K97">
        <v>13453</v>
      </c>
      <c r="L97">
        <v>38801</v>
      </c>
      <c r="M97">
        <v>52254</v>
      </c>
      <c r="N97">
        <v>345000</v>
      </c>
      <c r="O97">
        <v>995000</v>
      </c>
      <c r="P97">
        <v>1340000</v>
      </c>
      <c r="Q97">
        <v>2017</v>
      </c>
    </row>
    <row r="98" spans="1:17">
      <c r="A98" t="s">
        <v>122</v>
      </c>
      <c r="B98">
        <v>11234</v>
      </c>
      <c r="C98">
        <v>40.605350999999999</v>
      </c>
      <c r="D98">
        <v>-73.911216999999994</v>
      </c>
      <c r="E98">
        <v>0.7</v>
      </c>
      <c r="F98" t="s">
        <v>18</v>
      </c>
      <c r="G98" t="s">
        <v>19</v>
      </c>
      <c r="H98" t="s">
        <v>20</v>
      </c>
      <c r="I98">
        <v>1</v>
      </c>
      <c r="K98">
        <v>17419</v>
      </c>
      <c r="L98">
        <v>30513</v>
      </c>
      <c r="M98">
        <v>47932</v>
      </c>
      <c r="N98">
        <v>294000</v>
      </c>
      <c r="O98">
        <v>515000</v>
      </c>
      <c r="P98">
        <v>809000</v>
      </c>
      <c r="Q98">
        <v>2017</v>
      </c>
    </row>
    <row r="99" spans="1:17">
      <c r="A99" t="s">
        <v>123</v>
      </c>
      <c r="B99">
        <v>11234</v>
      </c>
      <c r="C99">
        <v>40.605280999999998</v>
      </c>
      <c r="D99">
        <v>-73.911326000000003</v>
      </c>
      <c r="E99">
        <v>0.7</v>
      </c>
      <c r="F99" t="s">
        <v>18</v>
      </c>
      <c r="G99" t="s">
        <v>19</v>
      </c>
      <c r="H99" t="s">
        <v>20</v>
      </c>
      <c r="I99">
        <v>1</v>
      </c>
      <c r="K99">
        <v>17335</v>
      </c>
      <c r="L99">
        <v>30530</v>
      </c>
      <c r="M99">
        <v>47865</v>
      </c>
      <c r="N99">
        <v>293000</v>
      </c>
      <c r="O99">
        <v>516000</v>
      </c>
      <c r="P99">
        <v>809000</v>
      </c>
      <c r="Q99">
        <v>2017</v>
      </c>
    </row>
    <row r="100" spans="1:17">
      <c r="A100" t="s">
        <v>124</v>
      </c>
      <c r="B100">
        <v>11234</v>
      </c>
      <c r="C100">
        <v>40.606084000000003</v>
      </c>
      <c r="D100">
        <v>-73.904325</v>
      </c>
      <c r="E100">
        <v>0.7</v>
      </c>
      <c r="F100" t="s">
        <v>18</v>
      </c>
      <c r="G100" t="s">
        <v>19</v>
      </c>
      <c r="H100" t="s">
        <v>20</v>
      </c>
      <c r="I100">
        <v>1</v>
      </c>
      <c r="K100">
        <v>19575</v>
      </c>
      <c r="L100">
        <v>40786</v>
      </c>
      <c r="M100">
        <v>60361</v>
      </c>
      <c r="N100">
        <v>491000</v>
      </c>
      <c r="O100">
        <v>1023000</v>
      </c>
      <c r="P100">
        <v>1514000</v>
      </c>
      <c r="Q100">
        <v>2017</v>
      </c>
    </row>
    <row r="101" spans="1:17">
      <c r="A101" t="s">
        <v>125</v>
      </c>
      <c r="B101">
        <v>11234</v>
      </c>
      <c r="C101">
        <v>40.605288000000002</v>
      </c>
      <c r="D101">
        <v>-73.912871999999993</v>
      </c>
      <c r="E101">
        <v>0.7</v>
      </c>
      <c r="F101" t="s">
        <v>18</v>
      </c>
      <c r="G101" t="s">
        <v>19</v>
      </c>
      <c r="H101" t="s">
        <v>20</v>
      </c>
      <c r="I101">
        <v>1</v>
      </c>
      <c r="K101">
        <v>9541</v>
      </c>
      <c r="L101">
        <v>33806</v>
      </c>
      <c r="M101">
        <v>43347</v>
      </c>
      <c r="N101">
        <v>254000</v>
      </c>
      <c r="O101">
        <v>900000</v>
      </c>
      <c r="P101">
        <v>1154000</v>
      </c>
      <c r="Q101">
        <v>2017</v>
      </c>
    </row>
    <row r="102" spans="1:17">
      <c r="A102" t="s">
        <v>126</v>
      </c>
      <c r="B102">
        <v>11234</v>
      </c>
      <c r="C102">
        <v>40.606852000000003</v>
      </c>
      <c r="D102">
        <v>-73.906801000000002</v>
      </c>
      <c r="E102">
        <v>0.7</v>
      </c>
      <c r="F102" t="s">
        <v>18</v>
      </c>
      <c r="G102" t="s">
        <v>19</v>
      </c>
      <c r="H102" t="s">
        <v>20</v>
      </c>
      <c r="I102">
        <v>1</v>
      </c>
      <c r="K102">
        <v>11590</v>
      </c>
      <c r="L102">
        <v>38634</v>
      </c>
      <c r="M102">
        <v>50224</v>
      </c>
      <c r="N102">
        <v>303000</v>
      </c>
      <c r="O102">
        <v>1010000</v>
      </c>
      <c r="P102">
        <v>1313000</v>
      </c>
      <c r="Q102">
        <v>2017</v>
      </c>
    </row>
    <row r="103" spans="1:17">
      <c r="A103" t="s">
        <v>127</v>
      </c>
      <c r="B103">
        <v>11234</v>
      </c>
      <c r="C103">
        <v>40.605638999999996</v>
      </c>
      <c r="D103">
        <v>-73.911339999999996</v>
      </c>
      <c r="E103">
        <v>0.7</v>
      </c>
      <c r="F103" t="s">
        <v>18</v>
      </c>
      <c r="G103" t="s">
        <v>19</v>
      </c>
      <c r="H103" t="s">
        <v>20</v>
      </c>
      <c r="I103">
        <v>1</v>
      </c>
      <c r="K103">
        <v>19396</v>
      </c>
      <c r="L103">
        <v>33455</v>
      </c>
      <c r="M103">
        <v>52851</v>
      </c>
      <c r="N103">
        <v>327000</v>
      </c>
      <c r="O103">
        <v>564000</v>
      </c>
      <c r="P103">
        <v>891000</v>
      </c>
      <c r="Q103">
        <v>2017</v>
      </c>
    </row>
    <row r="104" spans="1:17">
      <c r="A104" t="s">
        <v>128</v>
      </c>
      <c r="B104">
        <v>11235</v>
      </c>
      <c r="C104">
        <v>40.580224999999999</v>
      </c>
      <c r="D104">
        <v>-73.939717999999999</v>
      </c>
      <c r="E104">
        <v>0.7</v>
      </c>
      <c r="F104" t="s">
        <v>18</v>
      </c>
      <c r="G104" t="s">
        <v>19</v>
      </c>
      <c r="H104" t="s">
        <v>20</v>
      </c>
      <c r="I104">
        <v>1</v>
      </c>
      <c r="K104">
        <v>7070</v>
      </c>
      <c r="L104">
        <v>15859</v>
      </c>
      <c r="M104">
        <v>22929</v>
      </c>
      <c r="N104">
        <v>354000</v>
      </c>
      <c r="O104">
        <v>794000</v>
      </c>
      <c r="P104">
        <v>1148000</v>
      </c>
      <c r="Q104">
        <v>2017</v>
      </c>
    </row>
    <row r="105" spans="1:17">
      <c r="A105" t="s">
        <v>129</v>
      </c>
      <c r="B105">
        <v>11234</v>
      </c>
      <c r="C105">
        <v>40.606864000000002</v>
      </c>
      <c r="D105">
        <v>-73.906649999999999</v>
      </c>
      <c r="E105">
        <v>0.7</v>
      </c>
      <c r="F105" t="s">
        <v>18</v>
      </c>
      <c r="G105" t="s">
        <v>19</v>
      </c>
      <c r="H105" t="s">
        <v>20</v>
      </c>
      <c r="I105">
        <v>1</v>
      </c>
      <c r="K105">
        <v>15931</v>
      </c>
      <c r="L105">
        <v>37814</v>
      </c>
      <c r="M105">
        <v>53745</v>
      </c>
      <c r="N105">
        <v>348000</v>
      </c>
      <c r="O105">
        <v>826000</v>
      </c>
      <c r="P105">
        <v>1174000</v>
      </c>
      <c r="Q105">
        <v>2017</v>
      </c>
    </row>
    <row r="106" spans="1:17">
      <c r="A106" t="s">
        <v>130</v>
      </c>
      <c r="B106">
        <v>11234</v>
      </c>
      <c r="C106">
        <v>40.606931000000003</v>
      </c>
      <c r="D106">
        <v>-73.910888999999997</v>
      </c>
      <c r="E106">
        <v>0.7</v>
      </c>
      <c r="F106" t="s">
        <v>18</v>
      </c>
      <c r="G106" t="s">
        <v>19</v>
      </c>
      <c r="H106" t="s">
        <v>20</v>
      </c>
      <c r="I106">
        <v>1</v>
      </c>
      <c r="K106">
        <v>20190</v>
      </c>
      <c r="L106">
        <v>27338</v>
      </c>
      <c r="M106">
        <v>47528</v>
      </c>
      <c r="N106">
        <v>370000</v>
      </c>
      <c r="O106">
        <v>501000</v>
      </c>
      <c r="P106">
        <v>871000</v>
      </c>
      <c r="Q106">
        <v>2017</v>
      </c>
    </row>
    <row r="107" spans="1:17">
      <c r="A107" t="s">
        <v>131</v>
      </c>
      <c r="B107">
        <v>11235</v>
      </c>
      <c r="C107">
        <v>40.579265999999997</v>
      </c>
      <c r="D107">
        <v>-73.948745000000002</v>
      </c>
      <c r="E107">
        <v>0.7</v>
      </c>
      <c r="F107" t="s">
        <v>35</v>
      </c>
      <c r="G107" t="s">
        <v>36</v>
      </c>
      <c r="H107" t="s">
        <v>20</v>
      </c>
      <c r="I107">
        <v>1</v>
      </c>
      <c r="K107">
        <v>34028</v>
      </c>
      <c r="L107">
        <v>65378</v>
      </c>
      <c r="M107">
        <v>99406</v>
      </c>
      <c r="N107">
        <v>699000</v>
      </c>
      <c r="O107">
        <v>1343000</v>
      </c>
      <c r="P107">
        <v>2042000</v>
      </c>
      <c r="Q107">
        <v>2017</v>
      </c>
    </row>
    <row r="108" spans="1:17">
      <c r="A108" t="s">
        <v>132</v>
      </c>
      <c r="B108">
        <v>11234</v>
      </c>
      <c r="C108">
        <v>40.605496000000002</v>
      </c>
      <c r="D108">
        <v>-73.911561000000006</v>
      </c>
      <c r="E108">
        <v>0.8</v>
      </c>
      <c r="F108" t="s">
        <v>18</v>
      </c>
      <c r="G108" t="s">
        <v>19</v>
      </c>
      <c r="H108" t="s">
        <v>20</v>
      </c>
      <c r="I108">
        <v>1</v>
      </c>
      <c r="K108">
        <v>19100</v>
      </c>
      <c r="L108">
        <v>33751</v>
      </c>
      <c r="M108">
        <v>52851</v>
      </c>
      <c r="N108">
        <v>322000</v>
      </c>
      <c r="O108">
        <v>569000</v>
      </c>
      <c r="P108">
        <v>891000</v>
      </c>
      <c r="Q108">
        <v>2017</v>
      </c>
    </row>
    <row r="109" spans="1:17">
      <c r="A109" t="s">
        <v>133</v>
      </c>
      <c r="B109">
        <v>11234</v>
      </c>
      <c r="C109">
        <v>40.605578999999999</v>
      </c>
      <c r="D109">
        <v>-73.912422000000007</v>
      </c>
      <c r="E109">
        <v>0.8</v>
      </c>
      <c r="F109" t="s">
        <v>18</v>
      </c>
      <c r="G109" t="s">
        <v>19</v>
      </c>
      <c r="H109" t="s">
        <v>20</v>
      </c>
      <c r="I109">
        <v>1</v>
      </c>
      <c r="K109">
        <v>18159</v>
      </c>
      <c r="L109">
        <v>37872</v>
      </c>
      <c r="M109">
        <v>56031</v>
      </c>
      <c r="N109">
        <v>374000</v>
      </c>
      <c r="O109">
        <v>780000</v>
      </c>
      <c r="P109">
        <v>1154000</v>
      </c>
      <c r="Q109">
        <v>2017</v>
      </c>
    </row>
    <row r="110" spans="1:17">
      <c r="A110" t="s">
        <v>134</v>
      </c>
      <c r="B110">
        <v>11235</v>
      </c>
      <c r="C110">
        <v>40.580306</v>
      </c>
      <c r="D110">
        <v>-73.939113000000006</v>
      </c>
      <c r="E110">
        <v>0.8</v>
      </c>
      <c r="F110" t="s">
        <v>18</v>
      </c>
      <c r="G110" t="s">
        <v>19</v>
      </c>
      <c r="H110" t="s">
        <v>20</v>
      </c>
      <c r="I110">
        <v>1</v>
      </c>
      <c r="K110">
        <v>6590</v>
      </c>
      <c r="L110">
        <v>14906</v>
      </c>
      <c r="M110">
        <v>21496</v>
      </c>
      <c r="N110">
        <v>256000</v>
      </c>
      <c r="O110">
        <v>579000</v>
      </c>
      <c r="P110">
        <v>835000</v>
      </c>
      <c r="Q110">
        <v>2017</v>
      </c>
    </row>
    <row r="111" spans="1:17">
      <c r="A111" t="s">
        <v>135</v>
      </c>
      <c r="B111">
        <v>11234</v>
      </c>
      <c r="C111">
        <v>40.605567999999998</v>
      </c>
      <c r="D111">
        <v>-73.911449000000005</v>
      </c>
      <c r="E111">
        <v>0.8</v>
      </c>
      <c r="F111" t="s">
        <v>18</v>
      </c>
      <c r="G111" t="s">
        <v>19</v>
      </c>
      <c r="H111" t="s">
        <v>20</v>
      </c>
      <c r="I111">
        <v>1</v>
      </c>
      <c r="K111">
        <v>19500</v>
      </c>
      <c r="L111">
        <v>34020</v>
      </c>
      <c r="M111">
        <v>53520</v>
      </c>
      <c r="N111">
        <v>325000</v>
      </c>
      <c r="O111">
        <v>567000</v>
      </c>
      <c r="P111">
        <v>892000</v>
      </c>
      <c r="Q111">
        <v>2017</v>
      </c>
    </row>
    <row r="112" spans="1:17">
      <c r="A112" t="s">
        <v>136</v>
      </c>
      <c r="B112">
        <v>11234</v>
      </c>
      <c r="C112">
        <v>40.605352000000003</v>
      </c>
      <c r="D112">
        <v>-73.911783</v>
      </c>
      <c r="E112">
        <v>0.8</v>
      </c>
      <c r="F112" t="s">
        <v>18</v>
      </c>
      <c r="G112" t="s">
        <v>19</v>
      </c>
      <c r="H112" t="s">
        <v>20</v>
      </c>
      <c r="I112">
        <v>1</v>
      </c>
      <c r="K112">
        <v>19159</v>
      </c>
      <c r="L112">
        <v>33692</v>
      </c>
      <c r="M112">
        <v>52851</v>
      </c>
      <c r="N112">
        <v>323000</v>
      </c>
      <c r="O112">
        <v>568000</v>
      </c>
      <c r="P112">
        <v>891000</v>
      </c>
      <c r="Q112">
        <v>2017</v>
      </c>
    </row>
    <row r="113" spans="1:17">
      <c r="A113" t="s">
        <v>137</v>
      </c>
      <c r="B113">
        <v>11234</v>
      </c>
      <c r="C113">
        <v>40.607146999999998</v>
      </c>
      <c r="D113">
        <v>-73.907610000000005</v>
      </c>
      <c r="E113">
        <v>0.8</v>
      </c>
      <c r="F113" t="s">
        <v>18</v>
      </c>
      <c r="G113" t="s">
        <v>19</v>
      </c>
      <c r="H113" t="s">
        <v>20</v>
      </c>
      <c r="I113">
        <v>1</v>
      </c>
      <c r="K113">
        <v>18200</v>
      </c>
      <c r="L113">
        <v>34901</v>
      </c>
      <c r="M113">
        <v>53101</v>
      </c>
      <c r="N113">
        <v>328000</v>
      </c>
      <c r="O113">
        <v>629000</v>
      </c>
      <c r="P113">
        <v>957000</v>
      </c>
      <c r="Q113">
        <v>2017</v>
      </c>
    </row>
    <row r="114" spans="1:17">
      <c r="A114" t="s">
        <v>138</v>
      </c>
      <c r="B114">
        <v>11235</v>
      </c>
      <c r="C114">
        <v>40.575809</v>
      </c>
      <c r="D114">
        <v>-73.950531999999995</v>
      </c>
      <c r="E114">
        <v>0.9</v>
      </c>
      <c r="F114" t="s">
        <v>18</v>
      </c>
      <c r="G114" t="s">
        <v>19</v>
      </c>
      <c r="H114" t="s">
        <v>20</v>
      </c>
      <c r="I114">
        <v>1</v>
      </c>
      <c r="K114">
        <v>26793</v>
      </c>
      <c r="L114">
        <v>33792</v>
      </c>
      <c r="M114">
        <v>60585</v>
      </c>
      <c r="N114">
        <v>601000</v>
      </c>
      <c r="O114">
        <v>758000</v>
      </c>
      <c r="P114">
        <v>1359000</v>
      </c>
      <c r="Q114">
        <v>2017</v>
      </c>
    </row>
    <row r="115" spans="1:17">
      <c r="A115" t="s">
        <v>139</v>
      </c>
      <c r="B115">
        <v>11234</v>
      </c>
      <c r="C115">
        <v>40.605865999999999</v>
      </c>
      <c r="D115">
        <v>-73.911978000000005</v>
      </c>
      <c r="E115">
        <v>0.9</v>
      </c>
      <c r="F115" t="s">
        <v>18</v>
      </c>
      <c r="G115" t="s">
        <v>19</v>
      </c>
      <c r="H115" t="s">
        <v>20</v>
      </c>
      <c r="I115">
        <v>1</v>
      </c>
      <c r="K115">
        <v>14113</v>
      </c>
      <c r="L115">
        <v>40358</v>
      </c>
      <c r="M115">
        <v>54471</v>
      </c>
      <c r="N115">
        <v>299000</v>
      </c>
      <c r="O115">
        <v>855000</v>
      </c>
      <c r="P115">
        <v>1154000</v>
      </c>
      <c r="Q115">
        <v>2017</v>
      </c>
    </row>
    <row r="116" spans="1:17">
      <c r="A116" t="s">
        <v>140</v>
      </c>
      <c r="B116">
        <v>11234</v>
      </c>
      <c r="C116">
        <v>40.606563000000001</v>
      </c>
      <c r="D116">
        <v>-73.911456000000001</v>
      </c>
      <c r="E116">
        <v>0.9</v>
      </c>
      <c r="F116" t="s">
        <v>35</v>
      </c>
      <c r="G116" t="s">
        <v>36</v>
      </c>
      <c r="H116" t="s">
        <v>20</v>
      </c>
      <c r="I116">
        <v>1</v>
      </c>
      <c r="K116">
        <v>19640</v>
      </c>
      <c r="L116">
        <v>34941</v>
      </c>
      <c r="M116">
        <v>54581</v>
      </c>
      <c r="N116">
        <v>353000</v>
      </c>
      <c r="O116">
        <v>628000</v>
      </c>
      <c r="P116">
        <v>981000</v>
      </c>
      <c r="Q116">
        <v>2017</v>
      </c>
    </row>
    <row r="117" spans="1:17">
      <c r="A117" t="s">
        <v>141</v>
      </c>
      <c r="B117">
        <v>11234</v>
      </c>
      <c r="C117">
        <v>40.605865999999999</v>
      </c>
      <c r="D117">
        <v>-73.911978000000005</v>
      </c>
      <c r="E117">
        <v>0.9</v>
      </c>
      <c r="F117" t="s">
        <v>18</v>
      </c>
      <c r="G117" t="s">
        <v>19</v>
      </c>
      <c r="H117" t="s">
        <v>20</v>
      </c>
      <c r="I117">
        <v>1</v>
      </c>
      <c r="K117">
        <v>14113</v>
      </c>
      <c r="L117">
        <v>40358</v>
      </c>
      <c r="M117">
        <v>54471</v>
      </c>
      <c r="N117">
        <v>299000</v>
      </c>
      <c r="O117">
        <v>855000</v>
      </c>
      <c r="P117">
        <v>1154000</v>
      </c>
      <c r="Q117">
        <v>2017</v>
      </c>
    </row>
    <row r="118" spans="1:17">
      <c r="A118" t="s">
        <v>142</v>
      </c>
      <c r="B118">
        <v>11234</v>
      </c>
      <c r="C118">
        <v>40.607123000000001</v>
      </c>
      <c r="D118">
        <v>-73.907329000000004</v>
      </c>
      <c r="E118">
        <v>0.9</v>
      </c>
      <c r="F118" t="s">
        <v>18</v>
      </c>
      <c r="G118" t="s">
        <v>19</v>
      </c>
      <c r="H118" t="s">
        <v>20</v>
      </c>
      <c r="I118">
        <v>1</v>
      </c>
      <c r="K118">
        <v>18726</v>
      </c>
      <c r="L118">
        <v>35745</v>
      </c>
      <c r="M118">
        <v>54471</v>
      </c>
      <c r="N118">
        <v>329000</v>
      </c>
      <c r="O118">
        <v>628000</v>
      </c>
      <c r="P118">
        <v>957000</v>
      </c>
      <c r="Q118">
        <v>2017</v>
      </c>
    </row>
    <row r="119" spans="1:17">
      <c r="A119" t="s">
        <v>143</v>
      </c>
      <c r="B119">
        <v>11234</v>
      </c>
      <c r="C119">
        <v>40.607762000000001</v>
      </c>
      <c r="D119">
        <v>-73.910545999999997</v>
      </c>
      <c r="E119">
        <v>0.9</v>
      </c>
      <c r="F119" t="s">
        <v>35</v>
      </c>
      <c r="G119" t="s">
        <v>36</v>
      </c>
      <c r="H119" t="s">
        <v>20</v>
      </c>
      <c r="I119">
        <v>1</v>
      </c>
      <c r="K119">
        <v>26700</v>
      </c>
      <c r="L119">
        <v>28500</v>
      </c>
      <c r="M119">
        <v>55200</v>
      </c>
      <c r="N119">
        <v>445000</v>
      </c>
      <c r="O119">
        <v>475000</v>
      </c>
      <c r="P119">
        <v>920000</v>
      </c>
      <c r="Q119">
        <v>2017</v>
      </c>
    </row>
    <row r="120" spans="1:17">
      <c r="A120" t="s">
        <v>144</v>
      </c>
      <c r="B120">
        <v>11234</v>
      </c>
      <c r="C120">
        <v>40.607118</v>
      </c>
      <c r="D120">
        <v>-73.907182000000006</v>
      </c>
      <c r="E120">
        <v>0.9</v>
      </c>
      <c r="F120" t="s">
        <v>18</v>
      </c>
      <c r="G120" t="s">
        <v>19</v>
      </c>
      <c r="H120" t="s">
        <v>20</v>
      </c>
      <c r="I120">
        <v>1</v>
      </c>
      <c r="K120">
        <v>15792</v>
      </c>
      <c r="L120">
        <v>34702</v>
      </c>
      <c r="M120">
        <v>50494</v>
      </c>
      <c r="N120">
        <v>309000</v>
      </c>
      <c r="O120">
        <v>679000</v>
      </c>
      <c r="P120">
        <v>988000</v>
      </c>
      <c r="Q120">
        <v>2017</v>
      </c>
    </row>
    <row r="121" spans="1:17">
      <c r="A121" t="s">
        <v>145</v>
      </c>
      <c r="B121">
        <v>11234</v>
      </c>
      <c r="C121">
        <v>40.606465</v>
      </c>
      <c r="D121">
        <v>-73.905099000000007</v>
      </c>
      <c r="E121">
        <v>0.9</v>
      </c>
      <c r="F121" t="s">
        <v>18</v>
      </c>
      <c r="G121" t="s">
        <v>19</v>
      </c>
      <c r="H121" t="s">
        <v>20</v>
      </c>
      <c r="I121">
        <v>1</v>
      </c>
      <c r="K121">
        <v>14136</v>
      </c>
      <c r="L121">
        <v>41251</v>
      </c>
      <c r="M121">
        <v>55387</v>
      </c>
      <c r="N121">
        <v>342000</v>
      </c>
      <c r="O121">
        <v>998000</v>
      </c>
      <c r="P121">
        <v>1340000</v>
      </c>
      <c r="Q121">
        <v>2017</v>
      </c>
    </row>
    <row r="122" spans="1:17">
      <c r="A122" t="s">
        <v>146</v>
      </c>
      <c r="B122">
        <v>11235</v>
      </c>
      <c r="C122">
        <v>40.579951000000001</v>
      </c>
      <c r="D122">
        <v>-73.939695999999998</v>
      </c>
      <c r="E122">
        <v>0.9</v>
      </c>
      <c r="F122" t="s">
        <v>18</v>
      </c>
      <c r="G122" t="s">
        <v>19</v>
      </c>
      <c r="H122" t="s">
        <v>20</v>
      </c>
      <c r="I122">
        <v>1</v>
      </c>
      <c r="K122">
        <v>7955</v>
      </c>
      <c r="L122">
        <v>23275</v>
      </c>
      <c r="M122">
        <v>31230</v>
      </c>
      <c r="N122">
        <v>324000</v>
      </c>
      <c r="O122">
        <v>948000</v>
      </c>
      <c r="P122">
        <v>1272000</v>
      </c>
      <c r="Q122">
        <v>2017</v>
      </c>
    </row>
    <row r="123" spans="1:17">
      <c r="A123" t="s">
        <v>147</v>
      </c>
      <c r="B123">
        <v>11235</v>
      </c>
      <c r="C123">
        <v>40.580506</v>
      </c>
      <c r="D123">
        <v>-73.938688999999997</v>
      </c>
      <c r="E123">
        <v>0.9</v>
      </c>
      <c r="F123" t="s">
        <v>18</v>
      </c>
      <c r="G123" t="s">
        <v>19</v>
      </c>
      <c r="H123" t="s">
        <v>20</v>
      </c>
      <c r="I123">
        <v>1</v>
      </c>
      <c r="K123">
        <v>6582</v>
      </c>
      <c r="L123">
        <v>18064</v>
      </c>
      <c r="M123">
        <v>24646</v>
      </c>
      <c r="N123">
        <v>231000</v>
      </c>
      <c r="O123">
        <v>634000</v>
      </c>
      <c r="P123">
        <v>865000</v>
      </c>
      <c r="Q123">
        <v>2017</v>
      </c>
    </row>
    <row r="124" spans="1:17">
      <c r="A124" t="s">
        <v>148</v>
      </c>
      <c r="B124">
        <v>11234</v>
      </c>
      <c r="C124">
        <v>40.61065</v>
      </c>
      <c r="D124">
        <v>-73.903294000000002</v>
      </c>
      <c r="E124">
        <v>0.9</v>
      </c>
      <c r="F124" t="s">
        <v>116</v>
      </c>
      <c r="G124" t="s">
        <v>117</v>
      </c>
      <c r="H124" t="s">
        <v>20</v>
      </c>
      <c r="I124">
        <v>1</v>
      </c>
      <c r="K124">
        <v>24615</v>
      </c>
      <c r="L124">
        <v>43541</v>
      </c>
      <c r="M124">
        <v>68156</v>
      </c>
      <c r="N124">
        <v>424000</v>
      </c>
      <c r="O124">
        <v>750000</v>
      </c>
      <c r="P124">
        <v>1174000</v>
      </c>
      <c r="Q124">
        <v>2017</v>
      </c>
    </row>
    <row r="125" spans="1:17">
      <c r="A125" t="s">
        <v>149</v>
      </c>
      <c r="B125">
        <v>11234</v>
      </c>
      <c r="C125">
        <v>40.607850999999997</v>
      </c>
      <c r="D125">
        <v>-73.908496999999997</v>
      </c>
      <c r="E125">
        <v>1</v>
      </c>
      <c r="F125" t="s">
        <v>18</v>
      </c>
      <c r="G125" t="s">
        <v>19</v>
      </c>
      <c r="H125" t="s">
        <v>20</v>
      </c>
      <c r="I125">
        <v>1</v>
      </c>
      <c r="K125">
        <v>18242</v>
      </c>
      <c r="L125">
        <v>38184</v>
      </c>
      <c r="M125">
        <v>56426</v>
      </c>
      <c r="N125">
        <v>408000</v>
      </c>
      <c r="O125">
        <v>854000</v>
      </c>
      <c r="P125">
        <v>1262000</v>
      </c>
      <c r="Q125">
        <v>2017</v>
      </c>
    </row>
    <row r="126" spans="1:17">
      <c r="A126" t="s">
        <v>150</v>
      </c>
      <c r="B126">
        <v>11234</v>
      </c>
      <c r="C126">
        <v>40.606344</v>
      </c>
      <c r="D126">
        <v>-73.903031999999996</v>
      </c>
      <c r="E126">
        <v>1</v>
      </c>
      <c r="F126" t="s">
        <v>18</v>
      </c>
      <c r="G126" t="s">
        <v>19</v>
      </c>
      <c r="H126" t="s">
        <v>20</v>
      </c>
      <c r="I126">
        <v>1</v>
      </c>
      <c r="K126">
        <v>24833</v>
      </c>
      <c r="L126">
        <v>48309</v>
      </c>
      <c r="M126">
        <v>73142</v>
      </c>
      <c r="N126">
        <v>512000</v>
      </c>
      <c r="O126">
        <v>996000</v>
      </c>
      <c r="P126">
        <v>1508000</v>
      </c>
      <c r="Q126">
        <v>2017</v>
      </c>
    </row>
    <row r="127" spans="1:17">
      <c r="A127" t="s">
        <v>151</v>
      </c>
      <c r="B127">
        <v>11234</v>
      </c>
      <c r="C127">
        <v>40.607655000000001</v>
      </c>
      <c r="D127">
        <v>-73.907922999999997</v>
      </c>
      <c r="E127">
        <v>1</v>
      </c>
      <c r="F127" t="s">
        <v>18</v>
      </c>
      <c r="G127" t="s">
        <v>19</v>
      </c>
      <c r="H127" t="s">
        <v>20</v>
      </c>
      <c r="I127">
        <v>1</v>
      </c>
      <c r="K127">
        <v>16000</v>
      </c>
      <c r="L127">
        <v>31999</v>
      </c>
      <c r="M127">
        <v>47999</v>
      </c>
      <c r="N127">
        <v>301000</v>
      </c>
      <c r="O127">
        <v>602000</v>
      </c>
      <c r="P127">
        <v>903000</v>
      </c>
      <c r="Q127">
        <v>2017</v>
      </c>
    </row>
    <row r="128" spans="1:17">
      <c r="A128" t="s">
        <v>152</v>
      </c>
      <c r="B128">
        <v>11234</v>
      </c>
      <c r="C128">
        <v>40.607784000000002</v>
      </c>
      <c r="D128">
        <v>-73.908328999999995</v>
      </c>
      <c r="E128">
        <v>1</v>
      </c>
      <c r="F128" t="s">
        <v>18</v>
      </c>
      <c r="G128" t="s">
        <v>19</v>
      </c>
      <c r="H128" t="s">
        <v>20</v>
      </c>
      <c r="I128">
        <v>1</v>
      </c>
      <c r="K128">
        <v>23167</v>
      </c>
      <c r="L128">
        <v>34877</v>
      </c>
      <c r="M128">
        <v>58044</v>
      </c>
      <c r="N128">
        <v>548000</v>
      </c>
      <c r="O128">
        <v>825000</v>
      </c>
      <c r="P128">
        <v>1373000</v>
      </c>
      <c r="Q128">
        <v>2017</v>
      </c>
    </row>
    <row r="129" spans="1:17">
      <c r="A129" t="s">
        <v>153</v>
      </c>
      <c r="B129">
        <v>11235</v>
      </c>
      <c r="C129">
        <v>40.579028000000001</v>
      </c>
      <c r="D129">
        <v>-73.944850000000002</v>
      </c>
      <c r="E129">
        <v>1</v>
      </c>
      <c r="F129" t="s">
        <v>18</v>
      </c>
      <c r="G129" t="s">
        <v>19</v>
      </c>
      <c r="H129" t="s">
        <v>20</v>
      </c>
      <c r="I129">
        <v>1</v>
      </c>
      <c r="K129">
        <v>43169</v>
      </c>
      <c r="L129">
        <v>53693</v>
      </c>
      <c r="M129">
        <v>96862</v>
      </c>
      <c r="N129">
        <v>763000</v>
      </c>
      <c r="O129">
        <v>949000</v>
      </c>
      <c r="P129">
        <v>1712000</v>
      </c>
      <c r="Q129">
        <v>2017</v>
      </c>
    </row>
    <row r="130" spans="1:17">
      <c r="A130" t="s">
        <v>154</v>
      </c>
      <c r="B130">
        <v>11235</v>
      </c>
      <c r="C130">
        <v>40.580095999999998</v>
      </c>
      <c r="D130">
        <v>-73.939103000000003</v>
      </c>
      <c r="E130">
        <v>1.1000000000000001</v>
      </c>
      <c r="F130" t="s">
        <v>18</v>
      </c>
      <c r="G130" t="s">
        <v>19</v>
      </c>
      <c r="H130" t="s">
        <v>20</v>
      </c>
      <c r="I130">
        <v>1</v>
      </c>
      <c r="K130">
        <v>7703</v>
      </c>
      <c r="L130">
        <v>24328</v>
      </c>
      <c r="M130">
        <v>32031</v>
      </c>
      <c r="N130">
        <v>221000</v>
      </c>
      <c r="O130">
        <v>698000</v>
      </c>
      <c r="P130">
        <v>919000</v>
      </c>
      <c r="Q130">
        <v>2017</v>
      </c>
    </row>
    <row r="131" spans="1:17">
      <c r="A131" t="s">
        <v>155</v>
      </c>
      <c r="B131">
        <v>11234</v>
      </c>
      <c r="C131">
        <v>40.606547999999997</v>
      </c>
      <c r="D131">
        <v>-73.903497999999999</v>
      </c>
      <c r="E131">
        <v>1.1000000000000001</v>
      </c>
      <c r="F131" t="s">
        <v>18</v>
      </c>
      <c r="G131" t="s">
        <v>19</v>
      </c>
      <c r="H131" t="s">
        <v>20</v>
      </c>
      <c r="I131">
        <v>1</v>
      </c>
      <c r="K131">
        <v>12655</v>
      </c>
      <c r="L131">
        <v>37105</v>
      </c>
      <c r="M131">
        <v>49760</v>
      </c>
      <c r="N131">
        <v>353000</v>
      </c>
      <c r="O131">
        <v>1035000</v>
      </c>
      <c r="P131">
        <v>1388000</v>
      </c>
      <c r="Q131">
        <v>2017</v>
      </c>
    </row>
    <row r="132" spans="1:17">
      <c r="A132" t="s">
        <v>156</v>
      </c>
      <c r="B132">
        <v>11235</v>
      </c>
      <c r="C132">
        <v>40.584172000000002</v>
      </c>
      <c r="D132">
        <v>-73.936929000000006</v>
      </c>
      <c r="E132">
        <v>1.1000000000000001</v>
      </c>
      <c r="F132" t="s">
        <v>18</v>
      </c>
      <c r="G132" t="s">
        <v>19</v>
      </c>
      <c r="H132" t="s">
        <v>20</v>
      </c>
      <c r="I132">
        <v>1</v>
      </c>
      <c r="K132">
        <v>10371</v>
      </c>
      <c r="L132">
        <v>13121</v>
      </c>
      <c r="M132">
        <v>23492</v>
      </c>
      <c r="N132">
        <v>230000</v>
      </c>
      <c r="O132">
        <v>291000</v>
      </c>
      <c r="P132">
        <v>521000</v>
      </c>
      <c r="Q132">
        <v>2017</v>
      </c>
    </row>
    <row r="133" spans="1:17">
      <c r="A133" t="s">
        <v>157</v>
      </c>
      <c r="B133">
        <v>11235</v>
      </c>
      <c r="C133">
        <v>40.584169000000003</v>
      </c>
      <c r="D133">
        <v>-73.936828000000006</v>
      </c>
      <c r="E133">
        <v>1.1000000000000001</v>
      </c>
      <c r="F133" t="s">
        <v>18</v>
      </c>
      <c r="G133" t="s">
        <v>19</v>
      </c>
      <c r="H133" t="s">
        <v>20</v>
      </c>
      <c r="I133">
        <v>1</v>
      </c>
      <c r="K133">
        <v>11264</v>
      </c>
      <c r="L133">
        <v>10958</v>
      </c>
      <c r="M133">
        <v>22222</v>
      </c>
      <c r="N133">
        <v>257000</v>
      </c>
      <c r="O133">
        <v>250000</v>
      </c>
      <c r="P133">
        <v>507000</v>
      </c>
      <c r="Q133">
        <v>2017</v>
      </c>
    </row>
    <row r="134" spans="1:17">
      <c r="A134" t="s">
        <v>158</v>
      </c>
      <c r="B134">
        <v>11235</v>
      </c>
      <c r="C134">
        <v>40.576864</v>
      </c>
      <c r="D134">
        <v>-73.949234000000004</v>
      </c>
      <c r="E134">
        <v>1.2</v>
      </c>
      <c r="F134" t="s">
        <v>18</v>
      </c>
      <c r="G134" t="s">
        <v>19</v>
      </c>
      <c r="H134" t="s">
        <v>20</v>
      </c>
      <c r="I134">
        <v>1</v>
      </c>
      <c r="K134">
        <v>22334</v>
      </c>
      <c r="L134">
        <v>48760</v>
      </c>
      <c r="M134">
        <v>71094</v>
      </c>
      <c r="N134">
        <v>513000</v>
      </c>
      <c r="O134">
        <v>1120000</v>
      </c>
      <c r="P134">
        <v>1633000</v>
      </c>
      <c r="Q134">
        <v>2017</v>
      </c>
    </row>
    <row r="135" spans="1:17">
      <c r="A135" t="s">
        <v>159</v>
      </c>
      <c r="B135">
        <v>11234</v>
      </c>
      <c r="C135">
        <v>40.606484999999999</v>
      </c>
      <c r="D135">
        <v>-73.903043999999994</v>
      </c>
      <c r="E135">
        <v>1.2</v>
      </c>
      <c r="F135" t="s">
        <v>18</v>
      </c>
      <c r="G135" t="s">
        <v>19</v>
      </c>
      <c r="H135" t="s">
        <v>20</v>
      </c>
      <c r="I135">
        <v>1</v>
      </c>
      <c r="K135">
        <v>18803</v>
      </c>
      <c r="L135">
        <v>44497</v>
      </c>
      <c r="M135">
        <v>63300</v>
      </c>
      <c r="N135">
        <v>464000</v>
      </c>
      <c r="O135">
        <v>1098000</v>
      </c>
      <c r="P135">
        <v>1562000</v>
      </c>
      <c r="Q135">
        <v>2017</v>
      </c>
    </row>
    <row r="136" spans="1:17">
      <c r="A136" t="s">
        <v>160</v>
      </c>
      <c r="B136">
        <v>11234</v>
      </c>
      <c r="C136">
        <v>40.606195999999997</v>
      </c>
      <c r="D136">
        <v>-73.902360000000002</v>
      </c>
      <c r="E136">
        <v>1.2</v>
      </c>
      <c r="F136" t="s">
        <v>18</v>
      </c>
      <c r="G136" t="s">
        <v>19</v>
      </c>
      <c r="H136" t="s">
        <v>20</v>
      </c>
      <c r="I136">
        <v>1</v>
      </c>
      <c r="K136">
        <v>12503</v>
      </c>
      <c r="L136">
        <v>38396</v>
      </c>
      <c r="M136">
        <v>50899</v>
      </c>
      <c r="N136">
        <v>338000</v>
      </c>
      <c r="O136">
        <v>1038000</v>
      </c>
      <c r="P136">
        <v>1376000</v>
      </c>
      <c r="Q136">
        <v>2017</v>
      </c>
    </row>
    <row r="137" spans="1:17">
      <c r="A137" t="s">
        <v>161</v>
      </c>
      <c r="B137">
        <v>11234</v>
      </c>
      <c r="C137">
        <v>40.610961000000003</v>
      </c>
      <c r="D137">
        <v>-73.904128</v>
      </c>
      <c r="E137">
        <v>1.3</v>
      </c>
      <c r="F137" t="s">
        <v>116</v>
      </c>
      <c r="G137" t="s">
        <v>117</v>
      </c>
      <c r="H137" t="s">
        <v>20</v>
      </c>
      <c r="I137">
        <v>1</v>
      </c>
      <c r="K137">
        <v>23983</v>
      </c>
      <c r="L137">
        <v>41073</v>
      </c>
      <c r="M137">
        <v>65056</v>
      </c>
      <c r="N137">
        <v>428000</v>
      </c>
      <c r="O137">
        <v>733000</v>
      </c>
      <c r="P137">
        <v>1161000</v>
      </c>
      <c r="Q137">
        <v>2017</v>
      </c>
    </row>
    <row r="138" spans="1:17">
      <c r="A138" t="s">
        <v>162</v>
      </c>
      <c r="B138">
        <v>11234</v>
      </c>
      <c r="C138">
        <v>40.608158000000003</v>
      </c>
      <c r="D138">
        <v>-73.908900000000003</v>
      </c>
      <c r="E138">
        <v>1.3</v>
      </c>
      <c r="F138" t="s">
        <v>18</v>
      </c>
      <c r="G138" t="s">
        <v>19</v>
      </c>
      <c r="H138" t="s">
        <v>20</v>
      </c>
      <c r="I138">
        <v>1</v>
      </c>
      <c r="K138">
        <v>12638</v>
      </c>
      <c r="L138">
        <v>29562</v>
      </c>
      <c r="M138">
        <v>42200</v>
      </c>
      <c r="N138">
        <v>292000</v>
      </c>
      <c r="O138">
        <v>683000</v>
      </c>
      <c r="P138">
        <v>975000</v>
      </c>
      <c r="Q138">
        <v>2017</v>
      </c>
    </row>
    <row r="139" spans="1:17">
      <c r="A139" t="s">
        <v>163</v>
      </c>
      <c r="B139">
        <v>11234</v>
      </c>
      <c r="C139">
        <v>40.606738</v>
      </c>
      <c r="D139">
        <v>-73.902428</v>
      </c>
      <c r="E139">
        <v>1.3</v>
      </c>
      <c r="F139" t="s">
        <v>18</v>
      </c>
      <c r="G139" t="s">
        <v>19</v>
      </c>
      <c r="H139" t="s">
        <v>20</v>
      </c>
      <c r="I139">
        <v>1</v>
      </c>
      <c r="K139">
        <v>14468</v>
      </c>
      <c r="L139">
        <v>44183</v>
      </c>
      <c r="M139">
        <v>58651</v>
      </c>
      <c r="N139">
        <v>372000</v>
      </c>
      <c r="O139">
        <v>1136000</v>
      </c>
      <c r="P139">
        <v>1508000</v>
      </c>
      <c r="Q139">
        <v>2017</v>
      </c>
    </row>
    <row r="140" spans="1:17">
      <c r="A140" t="s">
        <v>164</v>
      </c>
      <c r="B140">
        <v>11234</v>
      </c>
      <c r="C140">
        <v>40.609741</v>
      </c>
      <c r="D140">
        <v>-73.902908999999994</v>
      </c>
      <c r="E140">
        <v>1.3</v>
      </c>
      <c r="F140" t="s">
        <v>116</v>
      </c>
      <c r="G140" t="s">
        <v>117</v>
      </c>
      <c r="H140" t="s">
        <v>20</v>
      </c>
      <c r="I140">
        <v>1</v>
      </c>
      <c r="K140">
        <v>28376</v>
      </c>
      <c r="L140">
        <v>40185</v>
      </c>
      <c r="M140">
        <v>68561</v>
      </c>
      <c r="N140">
        <v>483000</v>
      </c>
      <c r="O140">
        <v>684000</v>
      </c>
      <c r="P140">
        <v>1167000</v>
      </c>
      <c r="Q140">
        <v>2017</v>
      </c>
    </row>
    <row r="141" spans="1:17">
      <c r="A141" t="s">
        <v>165</v>
      </c>
      <c r="B141">
        <v>11234</v>
      </c>
      <c r="C141">
        <v>40.607577999999997</v>
      </c>
      <c r="D141">
        <v>-73.907480000000007</v>
      </c>
      <c r="E141">
        <v>1.3</v>
      </c>
      <c r="F141" t="s">
        <v>18</v>
      </c>
      <c r="G141" t="s">
        <v>19</v>
      </c>
      <c r="H141" t="s">
        <v>20</v>
      </c>
      <c r="I141">
        <v>1</v>
      </c>
      <c r="K141">
        <v>13939</v>
      </c>
      <c r="L141">
        <v>35948</v>
      </c>
      <c r="M141">
        <v>49887</v>
      </c>
      <c r="N141">
        <v>323000</v>
      </c>
      <c r="O141">
        <v>833000</v>
      </c>
      <c r="P141">
        <v>1156000</v>
      </c>
      <c r="Q141">
        <v>2017</v>
      </c>
    </row>
    <row r="142" spans="1:17">
      <c r="A142" t="s">
        <v>166</v>
      </c>
      <c r="B142">
        <v>11235</v>
      </c>
      <c r="C142">
        <v>40.576847999999998</v>
      </c>
      <c r="D142">
        <v>-73.950644999999994</v>
      </c>
      <c r="E142">
        <v>1.3</v>
      </c>
      <c r="F142" t="s">
        <v>18</v>
      </c>
      <c r="G142" t="s">
        <v>19</v>
      </c>
      <c r="H142" t="s">
        <v>20</v>
      </c>
      <c r="I142">
        <v>1</v>
      </c>
      <c r="K142">
        <v>20845</v>
      </c>
      <c r="L142">
        <v>46253</v>
      </c>
      <c r="M142">
        <v>67098</v>
      </c>
      <c r="N142">
        <v>425000</v>
      </c>
      <c r="O142">
        <v>943000</v>
      </c>
      <c r="P142">
        <v>1368000</v>
      </c>
      <c r="Q142">
        <v>2017</v>
      </c>
    </row>
    <row r="143" spans="1:17">
      <c r="A143" t="s">
        <v>167</v>
      </c>
      <c r="B143">
        <v>11234</v>
      </c>
      <c r="C143">
        <v>40.609509000000003</v>
      </c>
      <c r="D143">
        <v>-73.902878000000001</v>
      </c>
      <c r="E143">
        <v>1.3</v>
      </c>
      <c r="F143" t="s">
        <v>42</v>
      </c>
      <c r="G143" t="s">
        <v>43</v>
      </c>
      <c r="H143" t="s">
        <v>20</v>
      </c>
      <c r="I143">
        <v>1</v>
      </c>
      <c r="K143">
        <v>27674</v>
      </c>
      <c r="L143">
        <v>41831</v>
      </c>
      <c r="M143">
        <v>69505</v>
      </c>
      <c r="N143">
        <v>477000</v>
      </c>
      <c r="O143">
        <v>721000</v>
      </c>
      <c r="P143">
        <v>1198000</v>
      </c>
      <c r="Q143">
        <v>2017</v>
      </c>
    </row>
    <row r="144" spans="1:17">
      <c r="A144" t="s">
        <v>168</v>
      </c>
      <c r="B144">
        <v>11235</v>
      </c>
      <c r="C144">
        <v>40.576808</v>
      </c>
      <c r="D144">
        <v>-73.951006000000007</v>
      </c>
      <c r="E144">
        <v>1.3</v>
      </c>
      <c r="F144" t="s">
        <v>18</v>
      </c>
      <c r="G144" t="s">
        <v>19</v>
      </c>
      <c r="H144" t="s">
        <v>20</v>
      </c>
      <c r="I144">
        <v>1</v>
      </c>
      <c r="K144">
        <v>19733</v>
      </c>
      <c r="L144">
        <v>42662</v>
      </c>
      <c r="M144">
        <v>62395</v>
      </c>
      <c r="N144">
        <v>463000</v>
      </c>
      <c r="O144">
        <v>1001000</v>
      </c>
      <c r="P144">
        <v>1464000</v>
      </c>
      <c r="Q144">
        <v>2017</v>
      </c>
    </row>
    <row r="145" spans="1:17">
      <c r="A145" t="s">
        <v>169</v>
      </c>
      <c r="B145">
        <v>11234</v>
      </c>
      <c r="C145">
        <v>40.608246999999999</v>
      </c>
      <c r="D145">
        <v>-73.908820000000006</v>
      </c>
      <c r="E145">
        <v>1.4</v>
      </c>
      <c r="F145" t="s">
        <v>18</v>
      </c>
      <c r="G145" t="s">
        <v>19</v>
      </c>
      <c r="H145" t="s">
        <v>20</v>
      </c>
      <c r="I145">
        <v>1</v>
      </c>
      <c r="K145">
        <v>12682</v>
      </c>
      <c r="L145">
        <v>29518</v>
      </c>
      <c r="M145">
        <v>42200</v>
      </c>
      <c r="N145">
        <v>293000</v>
      </c>
      <c r="O145">
        <v>682000</v>
      </c>
      <c r="P145">
        <v>975000</v>
      </c>
      <c r="Q145">
        <v>2017</v>
      </c>
    </row>
    <row r="146" spans="1:17">
      <c r="A146" t="s">
        <v>170</v>
      </c>
      <c r="B146">
        <v>11235</v>
      </c>
      <c r="C146">
        <v>40.579158</v>
      </c>
      <c r="D146">
        <v>-73.941075999999995</v>
      </c>
      <c r="E146">
        <v>1.4</v>
      </c>
      <c r="F146" t="s">
        <v>18</v>
      </c>
      <c r="G146" t="s">
        <v>19</v>
      </c>
      <c r="H146" t="s">
        <v>20</v>
      </c>
      <c r="I146">
        <v>1</v>
      </c>
      <c r="K146">
        <v>10182</v>
      </c>
      <c r="L146">
        <v>23236</v>
      </c>
      <c r="M146">
        <v>33418</v>
      </c>
      <c r="N146">
        <v>312000</v>
      </c>
      <c r="O146">
        <v>712000</v>
      </c>
      <c r="P146">
        <v>1024000</v>
      </c>
      <c r="Q146">
        <v>2017</v>
      </c>
    </row>
    <row r="147" spans="1:17">
      <c r="A147" t="s">
        <v>171</v>
      </c>
      <c r="B147">
        <v>11234</v>
      </c>
      <c r="C147">
        <v>40.607565999999998</v>
      </c>
      <c r="D147">
        <v>-73.907330999999999</v>
      </c>
      <c r="E147">
        <v>1.4</v>
      </c>
      <c r="F147" t="s">
        <v>18</v>
      </c>
      <c r="G147" t="s">
        <v>19</v>
      </c>
      <c r="H147" t="s">
        <v>20</v>
      </c>
      <c r="I147">
        <v>1</v>
      </c>
      <c r="K147">
        <v>16818</v>
      </c>
      <c r="L147">
        <v>32327</v>
      </c>
      <c r="M147">
        <v>49145</v>
      </c>
      <c r="N147">
        <v>308000</v>
      </c>
      <c r="O147">
        <v>592000</v>
      </c>
      <c r="P147">
        <v>900000</v>
      </c>
      <c r="Q147">
        <v>2017</v>
      </c>
    </row>
    <row r="148" spans="1:17">
      <c r="A148" t="s">
        <v>172</v>
      </c>
      <c r="B148">
        <v>11235</v>
      </c>
      <c r="C148">
        <v>40.579608</v>
      </c>
      <c r="D148">
        <v>-73.939668999999995</v>
      </c>
      <c r="E148">
        <v>1.4</v>
      </c>
      <c r="F148" t="s">
        <v>18</v>
      </c>
      <c r="G148" t="s">
        <v>19</v>
      </c>
      <c r="H148" t="s">
        <v>20</v>
      </c>
      <c r="I148">
        <v>1</v>
      </c>
      <c r="K148">
        <v>7778</v>
      </c>
      <c r="L148">
        <v>21960</v>
      </c>
      <c r="M148">
        <v>29738</v>
      </c>
      <c r="N148">
        <v>260000</v>
      </c>
      <c r="O148">
        <v>734000</v>
      </c>
      <c r="P148">
        <v>994000</v>
      </c>
      <c r="Q148">
        <v>2017</v>
      </c>
    </row>
    <row r="149" spans="1:17">
      <c r="A149" t="s">
        <v>173</v>
      </c>
      <c r="B149">
        <v>11235</v>
      </c>
      <c r="C149">
        <v>40.577216</v>
      </c>
      <c r="D149">
        <v>-73.951728000000003</v>
      </c>
      <c r="E149">
        <v>1.4</v>
      </c>
      <c r="F149" t="s">
        <v>18</v>
      </c>
      <c r="G149" t="s">
        <v>19</v>
      </c>
      <c r="H149" t="s">
        <v>20</v>
      </c>
      <c r="I149">
        <v>1</v>
      </c>
      <c r="K149">
        <v>27750</v>
      </c>
      <c r="L149">
        <v>76759</v>
      </c>
      <c r="M149">
        <v>104509</v>
      </c>
      <c r="N149">
        <v>731000</v>
      </c>
      <c r="O149">
        <v>2022000</v>
      </c>
      <c r="P149">
        <v>2753000</v>
      </c>
      <c r="Q149">
        <v>2017</v>
      </c>
    </row>
    <row r="150" spans="1:17">
      <c r="A150" t="s">
        <v>174</v>
      </c>
      <c r="B150">
        <v>11236</v>
      </c>
      <c r="C150">
        <v>40.631059999999998</v>
      </c>
      <c r="D150">
        <v>-73.905456999999998</v>
      </c>
      <c r="E150">
        <v>1.5</v>
      </c>
      <c r="F150" t="s">
        <v>42</v>
      </c>
      <c r="G150" t="s">
        <v>43</v>
      </c>
      <c r="H150" t="s">
        <v>20</v>
      </c>
      <c r="I150">
        <v>1</v>
      </c>
      <c r="K150">
        <v>9274</v>
      </c>
      <c r="L150">
        <v>16613</v>
      </c>
      <c r="M150">
        <v>25887</v>
      </c>
      <c r="N150">
        <v>182000</v>
      </c>
      <c r="O150">
        <v>326000</v>
      </c>
      <c r="P150">
        <v>508000</v>
      </c>
      <c r="Q150">
        <v>2017</v>
      </c>
    </row>
    <row r="151" spans="1:17">
      <c r="A151" t="s">
        <v>175</v>
      </c>
      <c r="B151">
        <v>11235</v>
      </c>
      <c r="C151">
        <v>40.579889000000001</v>
      </c>
      <c r="D151">
        <v>-73.939093</v>
      </c>
      <c r="E151">
        <v>1.5</v>
      </c>
      <c r="F151" t="s">
        <v>18</v>
      </c>
      <c r="G151" t="s">
        <v>19</v>
      </c>
      <c r="H151" t="s">
        <v>20</v>
      </c>
      <c r="I151">
        <v>1</v>
      </c>
      <c r="K151">
        <v>8172</v>
      </c>
      <c r="L151">
        <v>13324</v>
      </c>
      <c r="M151">
        <v>21496</v>
      </c>
      <c r="N151">
        <v>257000</v>
      </c>
      <c r="O151">
        <v>419000</v>
      </c>
      <c r="P151">
        <v>676000</v>
      </c>
      <c r="Q151">
        <v>2017</v>
      </c>
    </row>
    <row r="152" spans="1:17">
      <c r="A152" t="s">
        <v>176</v>
      </c>
      <c r="B152">
        <v>11236</v>
      </c>
      <c r="C152">
        <v>40.630313999999998</v>
      </c>
      <c r="D152">
        <v>-73.908866000000003</v>
      </c>
      <c r="E152">
        <v>1.5</v>
      </c>
      <c r="F152" t="s">
        <v>18</v>
      </c>
      <c r="G152" t="s">
        <v>19</v>
      </c>
      <c r="H152" t="s">
        <v>20</v>
      </c>
      <c r="I152">
        <v>1</v>
      </c>
      <c r="K152">
        <v>6944</v>
      </c>
      <c r="L152">
        <v>10044</v>
      </c>
      <c r="M152">
        <v>16988</v>
      </c>
      <c r="N152">
        <v>168000</v>
      </c>
      <c r="O152">
        <v>243000</v>
      </c>
      <c r="P152">
        <v>411000</v>
      </c>
      <c r="Q152">
        <v>2017</v>
      </c>
    </row>
    <row r="153" spans="1:17">
      <c r="A153" t="s">
        <v>177</v>
      </c>
      <c r="B153">
        <v>11235</v>
      </c>
      <c r="C153">
        <v>40.579540000000001</v>
      </c>
      <c r="D153">
        <v>-73.939662999999996</v>
      </c>
      <c r="E153">
        <v>1.5</v>
      </c>
      <c r="F153" t="s">
        <v>18</v>
      </c>
      <c r="G153" t="s">
        <v>19</v>
      </c>
      <c r="H153" t="s">
        <v>20</v>
      </c>
      <c r="I153">
        <v>1</v>
      </c>
      <c r="K153">
        <v>6340</v>
      </c>
      <c r="L153">
        <v>17304</v>
      </c>
      <c r="M153">
        <v>23644</v>
      </c>
      <c r="N153">
        <v>281000</v>
      </c>
      <c r="O153">
        <v>767000</v>
      </c>
      <c r="P153">
        <v>1048000</v>
      </c>
      <c r="Q153">
        <v>2017</v>
      </c>
    </row>
    <row r="154" spans="1:17" hidden="1">
      <c r="A154" t="s">
        <v>178</v>
      </c>
      <c r="B154">
        <v>11224</v>
      </c>
      <c r="C154">
        <v>40.572932000000002</v>
      </c>
      <c r="D154">
        <v>-74.004200999999995</v>
      </c>
      <c r="E154">
        <v>1.5</v>
      </c>
      <c r="F154" t="s">
        <v>18</v>
      </c>
      <c r="G154" t="s">
        <v>19</v>
      </c>
      <c r="H154" t="s">
        <v>20</v>
      </c>
      <c r="I154">
        <v>1</v>
      </c>
      <c r="K154">
        <v>5050</v>
      </c>
      <c r="L154">
        <v>17453</v>
      </c>
      <c r="M154">
        <v>22503</v>
      </c>
      <c r="N154">
        <v>193000</v>
      </c>
      <c r="O154">
        <v>667000</v>
      </c>
      <c r="P154">
        <v>860000</v>
      </c>
      <c r="Q154">
        <v>2017</v>
      </c>
    </row>
    <row r="155" spans="1:17">
      <c r="A155" t="s">
        <v>179</v>
      </c>
      <c r="B155">
        <v>11235</v>
      </c>
      <c r="C155">
        <v>40.584136000000001</v>
      </c>
      <c r="D155">
        <v>-73.939722000000003</v>
      </c>
      <c r="E155">
        <v>1.5</v>
      </c>
      <c r="F155" t="s">
        <v>18</v>
      </c>
      <c r="G155" t="s">
        <v>19</v>
      </c>
      <c r="H155" t="s">
        <v>20</v>
      </c>
      <c r="I155">
        <v>1</v>
      </c>
      <c r="K155">
        <v>3428</v>
      </c>
      <c r="L155">
        <v>11998</v>
      </c>
      <c r="M155">
        <v>15426</v>
      </c>
      <c r="N155">
        <v>116000</v>
      </c>
      <c r="O155">
        <v>406000</v>
      </c>
      <c r="P155">
        <v>522000</v>
      </c>
      <c r="Q155">
        <v>2017</v>
      </c>
    </row>
    <row r="156" spans="1:17">
      <c r="A156" t="s">
        <v>180</v>
      </c>
      <c r="B156">
        <v>11234</v>
      </c>
      <c r="C156">
        <v>40.608237000000003</v>
      </c>
      <c r="D156">
        <v>-73.902946</v>
      </c>
      <c r="E156">
        <v>1.5</v>
      </c>
      <c r="F156" t="s">
        <v>18</v>
      </c>
      <c r="G156" t="s">
        <v>19</v>
      </c>
      <c r="H156" t="s">
        <v>20</v>
      </c>
      <c r="I156">
        <v>1</v>
      </c>
      <c r="K156">
        <v>15617</v>
      </c>
      <c r="L156">
        <v>39461</v>
      </c>
      <c r="M156">
        <v>55078</v>
      </c>
      <c r="N156">
        <v>355000</v>
      </c>
      <c r="O156">
        <v>897000</v>
      </c>
      <c r="P156">
        <v>1252000</v>
      </c>
      <c r="Q156">
        <v>2017</v>
      </c>
    </row>
    <row r="157" spans="1:17" hidden="1">
      <c r="A157" t="s">
        <v>181</v>
      </c>
      <c r="B157">
        <v>11224</v>
      </c>
      <c r="C157">
        <v>40.572932000000002</v>
      </c>
      <c r="D157">
        <v>-74.004200999999995</v>
      </c>
      <c r="E157">
        <v>1.5</v>
      </c>
      <c r="F157" t="s">
        <v>18</v>
      </c>
      <c r="G157" t="s">
        <v>19</v>
      </c>
      <c r="H157" t="s">
        <v>20</v>
      </c>
      <c r="I157">
        <v>1</v>
      </c>
      <c r="K157">
        <v>5050</v>
      </c>
      <c r="L157">
        <v>17453</v>
      </c>
      <c r="M157">
        <v>22503</v>
      </c>
      <c r="N157">
        <v>193000</v>
      </c>
      <c r="O157">
        <v>667000</v>
      </c>
      <c r="P157">
        <v>860000</v>
      </c>
      <c r="Q157">
        <v>2017</v>
      </c>
    </row>
    <row r="158" spans="1:17">
      <c r="A158" t="s">
        <v>182</v>
      </c>
      <c r="B158">
        <v>11235</v>
      </c>
      <c r="C158">
        <v>40.579155</v>
      </c>
      <c r="D158">
        <v>-73.940087000000005</v>
      </c>
      <c r="E158">
        <v>1.6</v>
      </c>
      <c r="F158" t="s">
        <v>18</v>
      </c>
      <c r="G158" t="s">
        <v>19</v>
      </c>
      <c r="H158" t="s">
        <v>20</v>
      </c>
      <c r="I158">
        <v>1</v>
      </c>
      <c r="K158">
        <v>7740</v>
      </c>
      <c r="L158">
        <v>19132</v>
      </c>
      <c r="M158">
        <v>26872</v>
      </c>
      <c r="N158">
        <v>231000</v>
      </c>
      <c r="O158">
        <v>571000</v>
      </c>
      <c r="P158">
        <v>802000</v>
      </c>
      <c r="Q158">
        <v>2017</v>
      </c>
    </row>
    <row r="159" spans="1:17" hidden="1">
      <c r="A159" t="s">
        <v>183</v>
      </c>
      <c r="B159">
        <v>11214</v>
      </c>
      <c r="C159">
        <v>40.589311000000002</v>
      </c>
      <c r="D159">
        <v>-73.986549999999994</v>
      </c>
      <c r="E159">
        <v>1.6</v>
      </c>
      <c r="F159" t="s">
        <v>18</v>
      </c>
      <c r="G159" t="s">
        <v>19</v>
      </c>
      <c r="H159" t="s">
        <v>20</v>
      </c>
      <c r="I159">
        <v>1</v>
      </c>
      <c r="K159">
        <v>8754</v>
      </c>
      <c r="L159">
        <v>14707</v>
      </c>
      <c r="M159">
        <v>23461</v>
      </c>
      <c r="N159">
        <v>272000</v>
      </c>
      <c r="O159">
        <v>457000</v>
      </c>
      <c r="P159">
        <v>729000</v>
      </c>
      <c r="Q159">
        <v>2017</v>
      </c>
    </row>
    <row r="160" spans="1:17">
      <c r="A160" t="s">
        <v>184</v>
      </c>
      <c r="B160">
        <v>11235</v>
      </c>
      <c r="C160">
        <v>40.586098</v>
      </c>
      <c r="D160">
        <v>-73.928706000000005</v>
      </c>
      <c r="E160">
        <v>1.6</v>
      </c>
      <c r="F160" t="s">
        <v>18</v>
      </c>
      <c r="G160" t="s">
        <v>19</v>
      </c>
      <c r="H160" t="s">
        <v>20</v>
      </c>
      <c r="I160">
        <v>1</v>
      </c>
      <c r="K160">
        <v>8104</v>
      </c>
      <c r="L160">
        <v>8484</v>
      </c>
      <c r="M160">
        <v>16588</v>
      </c>
      <c r="N160">
        <v>149000</v>
      </c>
      <c r="O160">
        <v>156000</v>
      </c>
      <c r="P160">
        <v>305000</v>
      </c>
      <c r="Q160">
        <v>2017</v>
      </c>
    </row>
    <row r="161" spans="1:17">
      <c r="A161" t="s">
        <v>185</v>
      </c>
      <c r="B161">
        <v>11235</v>
      </c>
      <c r="C161">
        <v>40.578775</v>
      </c>
      <c r="D161">
        <v>-73.951487</v>
      </c>
      <c r="E161">
        <v>1.6</v>
      </c>
      <c r="F161" t="s">
        <v>18</v>
      </c>
      <c r="G161" t="s">
        <v>19</v>
      </c>
      <c r="H161" t="s">
        <v>20</v>
      </c>
      <c r="I161">
        <v>1</v>
      </c>
      <c r="K161">
        <v>26195</v>
      </c>
      <c r="L161">
        <v>56914</v>
      </c>
      <c r="M161">
        <v>83109</v>
      </c>
      <c r="N161">
        <v>446000</v>
      </c>
      <c r="O161">
        <v>969000</v>
      </c>
      <c r="P161">
        <v>1415000</v>
      </c>
      <c r="Q161">
        <v>2017</v>
      </c>
    </row>
    <row r="162" spans="1:17">
      <c r="A162" t="s">
        <v>186</v>
      </c>
      <c r="B162">
        <v>11234</v>
      </c>
      <c r="C162">
        <v>40.606816999999999</v>
      </c>
      <c r="D162">
        <v>-73.904358000000002</v>
      </c>
      <c r="E162">
        <v>1.6</v>
      </c>
      <c r="F162" t="s">
        <v>18</v>
      </c>
      <c r="G162" t="s">
        <v>19</v>
      </c>
      <c r="H162" t="s">
        <v>20</v>
      </c>
      <c r="I162">
        <v>1</v>
      </c>
      <c r="K162">
        <v>12385</v>
      </c>
      <c r="L162">
        <v>36895</v>
      </c>
      <c r="M162">
        <v>49280</v>
      </c>
      <c r="N162">
        <v>286000</v>
      </c>
      <c r="O162">
        <v>852000</v>
      </c>
      <c r="P162">
        <v>1138000</v>
      </c>
      <c r="Q162">
        <v>2017</v>
      </c>
    </row>
    <row r="163" spans="1:17">
      <c r="A163" t="s">
        <v>187</v>
      </c>
      <c r="B163">
        <v>11235</v>
      </c>
      <c r="C163">
        <v>40.584567999999997</v>
      </c>
      <c r="D163">
        <v>-73.936612999999994</v>
      </c>
      <c r="E163">
        <v>1.6</v>
      </c>
      <c r="F163" t="s">
        <v>18</v>
      </c>
      <c r="G163" t="s">
        <v>19</v>
      </c>
      <c r="H163" t="s">
        <v>20</v>
      </c>
      <c r="I163">
        <v>1</v>
      </c>
      <c r="K163">
        <v>4432</v>
      </c>
      <c r="L163">
        <v>10736</v>
      </c>
      <c r="M163">
        <v>15168</v>
      </c>
      <c r="N163">
        <v>97000</v>
      </c>
      <c r="O163">
        <v>235000</v>
      </c>
      <c r="P163">
        <v>332000</v>
      </c>
      <c r="Q163">
        <v>2017</v>
      </c>
    </row>
    <row r="164" spans="1:17">
      <c r="A164" t="s">
        <v>188</v>
      </c>
      <c r="B164">
        <v>11235</v>
      </c>
      <c r="C164">
        <v>40.584629</v>
      </c>
      <c r="D164">
        <v>-73.936768000000001</v>
      </c>
      <c r="E164">
        <v>1.7</v>
      </c>
      <c r="F164" t="s">
        <v>18</v>
      </c>
      <c r="G164" t="s">
        <v>19</v>
      </c>
      <c r="H164" t="s">
        <v>20</v>
      </c>
      <c r="I164">
        <v>1</v>
      </c>
      <c r="K164">
        <v>5841</v>
      </c>
      <c r="L164">
        <v>8489</v>
      </c>
      <c r="M164">
        <v>14330</v>
      </c>
      <c r="N164">
        <v>150000</v>
      </c>
      <c r="O164">
        <v>218000</v>
      </c>
      <c r="P164">
        <v>368000</v>
      </c>
      <c r="Q164">
        <v>2017</v>
      </c>
    </row>
    <row r="165" spans="1:17">
      <c r="A165" t="s">
        <v>189</v>
      </c>
      <c r="B165">
        <v>11235</v>
      </c>
      <c r="C165">
        <v>40.584207999999997</v>
      </c>
      <c r="D165">
        <v>-73.938624000000004</v>
      </c>
      <c r="E165">
        <v>1.7</v>
      </c>
      <c r="F165" t="s">
        <v>18</v>
      </c>
      <c r="G165" t="s">
        <v>19</v>
      </c>
      <c r="H165" t="s">
        <v>20</v>
      </c>
      <c r="I165">
        <v>1</v>
      </c>
      <c r="K165">
        <v>4388</v>
      </c>
      <c r="L165">
        <v>8150</v>
      </c>
      <c r="M165">
        <v>12538</v>
      </c>
      <c r="N165">
        <v>119000</v>
      </c>
      <c r="O165">
        <v>221000</v>
      </c>
      <c r="P165">
        <v>340000</v>
      </c>
      <c r="Q165">
        <v>2017</v>
      </c>
    </row>
    <row r="166" spans="1:17">
      <c r="A166" t="s">
        <v>190</v>
      </c>
      <c r="B166">
        <v>11234</v>
      </c>
      <c r="C166">
        <v>40.607861999999997</v>
      </c>
      <c r="D166">
        <v>-73.907511999999997</v>
      </c>
      <c r="E166">
        <v>1.7</v>
      </c>
      <c r="F166" t="s">
        <v>18</v>
      </c>
      <c r="G166" t="s">
        <v>19</v>
      </c>
      <c r="H166" t="s">
        <v>20</v>
      </c>
      <c r="I166">
        <v>1</v>
      </c>
      <c r="K166">
        <v>11479</v>
      </c>
      <c r="L166">
        <v>29981</v>
      </c>
      <c r="M166">
        <v>41460</v>
      </c>
      <c r="N166">
        <v>255000</v>
      </c>
      <c r="O166">
        <v>666000</v>
      </c>
      <c r="P166">
        <v>921000</v>
      </c>
      <c r="Q166">
        <v>2017</v>
      </c>
    </row>
    <row r="167" spans="1:17">
      <c r="A167" t="s">
        <v>191</v>
      </c>
      <c r="B167">
        <v>11234</v>
      </c>
      <c r="C167">
        <v>40.608426999999999</v>
      </c>
      <c r="D167">
        <v>-73.908662000000007</v>
      </c>
      <c r="E167">
        <v>1.7</v>
      </c>
      <c r="F167" t="s">
        <v>18</v>
      </c>
      <c r="G167" t="s">
        <v>19</v>
      </c>
      <c r="H167" t="s">
        <v>20</v>
      </c>
      <c r="I167">
        <v>1</v>
      </c>
      <c r="K167">
        <v>12682</v>
      </c>
      <c r="L167">
        <v>29518</v>
      </c>
      <c r="M167">
        <v>42200</v>
      </c>
      <c r="N167">
        <v>293000</v>
      </c>
      <c r="O167">
        <v>682000</v>
      </c>
      <c r="P167">
        <v>975000</v>
      </c>
      <c r="Q167">
        <v>2017</v>
      </c>
    </row>
    <row r="168" spans="1:17">
      <c r="A168" t="s">
        <v>192</v>
      </c>
      <c r="B168">
        <v>11236</v>
      </c>
      <c r="C168">
        <v>40.641061000000001</v>
      </c>
      <c r="D168">
        <v>-73.885068000000004</v>
      </c>
      <c r="E168">
        <v>1.7</v>
      </c>
      <c r="F168" t="s">
        <v>35</v>
      </c>
      <c r="G168" t="s">
        <v>36</v>
      </c>
      <c r="H168" t="s">
        <v>20</v>
      </c>
      <c r="I168">
        <v>1</v>
      </c>
      <c r="K168">
        <v>8949</v>
      </c>
      <c r="L168">
        <v>16690</v>
      </c>
      <c r="M168">
        <v>25639</v>
      </c>
      <c r="N168">
        <v>185000</v>
      </c>
      <c r="O168">
        <v>345000</v>
      </c>
      <c r="P168">
        <v>530000</v>
      </c>
      <c r="Q168">
        <v>2017</v>
      </c>
    </row>
    <row r="169" spans="1:17">
      <c r="A169" t="s">
        <v>193</v>
      </c>
      <c r="B169">
        <v>11235</v>
      </c>
      <c r="C169">
        <v>40.579079999999998</v>
      </c>
      <c r="D169">
        <v>-73.940074999999993</v>
      </c>
      <c r="E169">
        <v>1.7</v>
      </c>
      <c r="F169" t="s">
        <v>18</v>
      </c>
      <c r="G169" t="s">
        <v>19</v>
      </c>
      <c r="H169" t="s">
        <v>20</v>
      </c>
      <c r="I169">
        <v>1</v>
      </c>
      <c r="K169">
        <v>5846</v>
      </c>
      <c r="L169">
        <v>17196</v>
      </c>
      <c r="M169">
        <v>23042</v>
      </c>
      <c r="N169">
        <v>187000</v>
      </c>
      <c r="O169">
        <v>550000</v>
      </c>
      <c r="P169">
        <v>737000</v>
      </c>
      <c r="Q169">
        <v>2017</v>
      </c>
    </row>
    <row r="170" spans="1:17">
      <c r="A170" t="s">
        <v>194</v>
      </c>
      <c r="B170">
        <v>11236</v>
      </c>
      <c r="C170">
        <v>40.640918999999997</v>
      </c>
      <c r="D170">
        <v>-73.885287000000005</v>
      </c>
      <c r="E170">
        <v>1.7</v>
      </c>
      <c r="F170" t="s">
        <v>35</v>
      </c>
      <c r="G170" t="s">
        <v>36</v>
      </c>
      <c r="H170" t="s">
        <v>20</v>
      </c>
      <c r="I170">
        <v>1</v>
      </c>
      <c r="K170">
        <v>8764</v>
      </c>
      <c r="L170">
        <v>17057</v>
      </c>
      <c r="M170">
        <v>25821</v>
      </c>
      <c r="N170">
        <v>186000</v>
      </c>
      <c r="O170">
        <v>362000</v>
      </c>
      <c r="P170">
        <v>548000</v>
      </c>
      <c r="Q170">
        <v>2017</v>
      </c>
    </row>
    <row r="171" spans="1:17">
      <c r="A171" t="s">
        <v>195</v>
      </c>
      <c r="B171">
        <v>11235</v>
      </c>
      <c r="C171">
        <v>40.578428000000002</v>
      </c>
      <c r="D171">
        <v>-73.943785000000005</v>
      </c>
      <c r="E171">
        <v>1.7</v>
      </c>
      <c r="F171" t="s">
        <v>18</v>
      </c>
      <c r="G171" t="s">
        <v>19</v>
      </c>
      <c r="H171" t="s">
        <v>20</v>
      </c>
      <c r="I171">
        <v>1</v>
      </c>
      <c r="K171">
        <v>17032</v>
      </c>
      <c r="L171">
        <v>55128</v>
      </c>
      <c r="M171">
        <v>72160</v>
      </c>
      <c r="N171">
        <v>397000</v>
      </c>
      <c r="O171">
        <v>1285000</v>
      </c>
      <c r="P171">
        <v>1682000</v>
      </c>
      <c r="Q171">
        <v>2017</v>
      </c>
    </row>
    <row r="172" spans="1:17">
      <c r="A172" t="s">
        <v>196</v>
      </c>
      <c r="B172">
        <v>11235</v>
      </c>
      <c r="C172">
        <v>40.584240999999999</v>
      </c>
      <c r="D172">
        <v>-73.938383000000002</v>
      </c>
      <c r="E172">
        <v>1.7</v>
      </c>
      <c r="F172" t="s">
        <v>18</v>
      </c>
      <c r="G172" t="s">
        <v>19</v>
      </c>
      <c r="H172" t="s">
        <v>20</v>
      </c>
      <c r="I172">
        <v>1</v>
      </c>
      <c r="K172">
        <v>4369</v>
      </c>
      <c r="L172">
        <v>8527</v>
      </c>
      <c r="M172">
        <v>12896</v>
      </c>
      <c r="N172">
        <v>104000</v>
      </c>
      <c r="O172">
        <v>203000</v>
      </c>
      <c r="P172">
        <v>307000</v>
      </c>
      <c r="Q172">
        <v>2017</v>
      </c>
    </row>
    <row r="173" spans="1:17">
      <c r="A173" t="s">
        <v>197</v>
      </c>
      <c r="B173">
        <v>11235</v>
      </c>
      <c r="C173">
        <v>40.584619000000004</v>
      </c>
      <c r="D173">
        <v>-73.936858999999998</v>
      </c>
      <c r="E173">
        <v>1.7</v>
      </c>
      <c r="F173" t="s">
        <v>18</v>
      </c>
      <c r="G173" t="s">
        <v>19</v>
      </c>
      <c r="H173" t="s">
        <v>20</v>
      </c>
      <c r="I173">
        <v>1</v>
      </c>
      <c r="K173">
        <v>4985</v>
      </c>
      <c r="L173">
        <v>8270</v>
      </c>
      <c r="M173">
        <v>13255</v>
      </c>
      <c r="N173">
        <v>132000</v>
      </c>
      <c r="O173">
        <v>219000</v>
      </c>
      <c r="P173">
        <v>351000</v>
      </c>
      <c r="Q173">
        <v>2017</v>
      </c>
    </row>
    <row r="174" spans="1:17">
      <c r="A174" t="s">
        <v>198</v>
      </c>
      <c r="B174">
        <v>11236</v>
      </c>
      <c r="C174">
        <v>40.640901999999997</v>
      </c>
      <c r="D174">
        <v>-73.884472000000002</v>
      </c>
      <c r="E174">
        <v>1.7</v>
      </c>
      <c r="F174" t="s">
        <v>35</v>
      </c>
      <c r="G174" t="s">
        <v>36</v>
      </c>
      <c r="H174" t="s">
        <v>20</v>
      </c>
      <c r="I174">
        <v>1</v>
      </c>
      <c r="K174">
        <v>14302</v>
      </c>
      <c r="L174">
        <v>17046</v>
      </c>
      <c r="M174">
        <v>31348</v>
      </c>
      <c r="N174">
        <v>292000</v>
      </c>
      <c r="O174">
        <v>348000</v>
      </c>
      <c r="P174">
        <v>640000</v>
      </c>
      <c r="Q174">
        <v>2017</v>
      </c>
    </row>
    <row r="175" spans="1:17">
      <c r="A175" t="s">
        <v>199</v>
      </c>
      <c r="B175">
        <v>11236</v>
      </c>
      <c r="C175">
        <v>40.640675000000002</v>
      </c>
      <c r="D175">
        <v>-73.884822999999997</v>
      </c>
      <c r="E175">
        <v>1.7</v>
      </c>
      <c r="F175" t="s">
        <v>35</v>
      </c>
      <c r="G175" t="s">
        <v>36</v>
      </c>
      <c r="H175" t="s">
        <v>20</v>
      </c>
      <c r="I175">
        <v>1</v>
      </c>
      <c r="K175">
        <v>8396</v>
      </c>
      <c r="L175">
        <v>18233</v>
      </c>
      <c r="M175">
        <v>26629</v>
      </c>
      <c r="N175">
        <v>169000</v>
      </c>
      <c r="O175">
        <v>367000</v>
      </c>
      <c r="P175">
        <v>536000</v>
      </c>
      <c r="Q175">
        <v>2017</v>
      </c>
    </row>
    <row r="176" spans="1:17">
      <c r="A176" t="s">
        <v>200</v>
      </c>
      <c r="B176">
        <v>11235</v>
      </c>
      <c r="C176">
        <v>40.584316999999999</v>
      </c>
      <c r="D176">
        <v>-73.937955000000002</v>
      </c>
      <c r="E176">
        <v>1.7</v>
      </c>
      <c r="F176" t="s">
        <v>18</v>
      </c>
      <c r="G176" t="s">
        <v>19</v>
      </c>
      <c r="H176" t="s">
        <v>20</v>
      </c>
      <c r="I176">
        <v>1</v>
      </c>
      <c r="K176">
        <v>3824</v>
      </c>
      <c r="L176">
        <v>10506</v>
      </c>
      <c r="M176">
        <v>14330</v>
      </c>
      <c r="N176">
        <v>99000</v>
      </c>
      <c r="O176">
        <v>272000</v>
      </c>
      <c r="P176">
        <v>371000</v>
      </c>
      <c r="Q176">
        <v>2017</v>
      </c>
    </row>
    <row r="177" spans="1:17">
      <c r="A177" t="s">
        <v>201</v>
      </c>
      <c r="B177">
        <v>11235</v>
      </c>
      <c r="C177">
        <v>40.584262000000003</v>
      </c>
      <c r="D177">
        <v>-73.938670999999999</v>
      </c>
      <c r="E177">
        <v>1.8</v>
      </c>
      <c r="F177" t="s">
        <v>18</v>
      </c>
      <c r="G177" t="s">
        <v>19</v>
      </c>
      <c r="H177" t="s">
        <v>20</v>
      </c>
      <c r="I177">
        <v>1</v>
      </c>
      <c r="K177">
        <v>3736</v>
      </c>
      <c r="L177">
        <v>8802</v>
      </c>
      <c r="M177">
        <v>12538</v>
      </c>
      <c r="N177">
        <v>104000</v>
      </c>
      <c r="O177">
        <v>245000</v>
      </c>
      <c r="P177">
        <v>349000</v>
      </c>
      <c r="Q177">
        <v>2017</v>
      </c>
    </row>
    <row r="178" spans="1:17">
      <c r="A178" t="s">
        <v>202</v>
      </c>
      <c r="B178">
        <v>11235</v>
      </c>
      <c r="C178">
        <v>40.576383</v>
      </c>
      <c r="D178">
        <v>-73.953506000000004</v>
      </c>
      <c r="E178">
        <v>1.8</v>
      </c>
      <c r="F178" t="s">
        <v>18</v>
      </c>
      <c r="G178" t="s">
        <v>19</v>
      </c>
      <c r="H178" t="s">
        <v>20</v>
      </c>
      <c r="I178">
        <v>1</v>
      </c>
      <c r="K178">
        <v>14832</v>
      </c>
      <c r="L178">
        <v>38748</v>
      </c>
      <c r="M178">
        <v>53580</v>
      </c>
      <c r="N178">
        <v>351000</v>
      </c>
      <c r="O178">
        <v>917000</v>
      </c>
      <c r="P178">
        <v>1268000</v>
      </c>
      <c r="Q178">
        <v>2017</v>
      </c>
    </row>
    <row r="179" spans="1:17">
      <c r="A179" t="s">
        <v>203</v>
      </c>
      <c r="B179">
        <v>11236</v>
      </c>
      <c r="C179">
        <v>40.640315999999999</v>
      </c>
      <c r="D179">
        <v>-73.885377000000005</v>
      </c>
      <c r="E179">
        <v>1.8</v>
      </c>
      <c r="F179" t="s">
        <v>35</v>
      </c>
      <c r="G179" t="s">
        <v>36</v>
      </c>
      <c r="H179" t="s">
        <v>20</v>
      </c>
      <c r="I179">
        <v>1</v>
      </c>
      <c r="K179">
        <v>8608</v>
      </c>
      <c r="L179">
        <v>18695</v>
      </c>
      <c r="M179">
        <v>27303</v>
      </c>
      <c r="N179">
        <v>169000</v>
      </c>
      <c r="O179">
        <v>367000</v>
      </c>
      <c r="P179">
        <v>536000</v>
      </c>
      <c r="Q179">
        <v>2017</v>
      </c>
    </row>
    <row r="180" spans="1:17">
      <c r="A180" t="s">
        <v>204</v>
      </c>
      <c r="B180">
        <v>11236</v>
      </c>
      <c r="C180">
        <v>40.640563</v>
      </c>
      <c r="D180">
        <v>-73.885835999999998</v>
      </c>
      <c r="E180">
        <v>1.8</v>
      </c>
      <c r="F180" t="s">
        <v>35</v>
      </c>
      <c r="G180" t="s">
        <v>36</v>
      </c>
      <c r="H180" t="s">
        <v>20</v>
      </c>
      <c r="I180">
        <v>1</v>
      </c>
      <c r="K180">
        <v>8723</v>
      </c>
      <c r="L180">
        <v>14618</v>
      </c>
      <c r="M180">
        <v>23341</v>
      </c>
      <c r="N180">
        <v>185000</v>
      </c>
      <c r="O180">
        <v>310000</v>
      </c>
      <c r="P180">
        <v>495000</v>
      </c>
      <c r="Q180">
        <v>2017</v>
      </c>
    </row>
    <row r="181" spans="1:17" hidden="1">
      <c r="A181" t="s">
        <v>205</v>
      </c>
      <c r="B181">
        <v>11224</v>
      </c>
      <c r="C181">
        <v>40.576014999999998</v>
      </c>
      <c r="D181">
        <v>-74.012192999999996</v>
      </c>
      <c r="E181">
        <v>1.8</v>
      </c>
      <c r="F181" t="s">
        <v>35</v>
      </c>
      <c r="G181" t="s">
        <v>36</v>
      </c>
      <c r="H181" t="s">
        <v>20</v>
      </c>
      <c r="I181">
        <v>1</v>
      </c>
      <c r="K181">
        <v>11085</v>
      </c>
      <c r="L181">
        <v>20211</v>
      </c>
      <c r="M181">
        <v>31296</v>
      </c>
      <c r="N181">
        <v>232000</v>
      </c>
      <c r="O181">
        <v>423000</v>
      </c>
      <c r="P181">
        <v>655000</v>
      </c>
      <c r="Q181">
        <v>2017</v>
      </c>
    </row>
    <row r="182" spans="1:17">
      <c r="A182" t="s">
        <v>206</v>
      </c>
      <c r="B182">
        <v>11235</v>
      </c>
      <c r="C182">
        <v>40.579129000000002</v>
      </c>
      <c r="D182">
        <v>-73.939629999999994</v>
      </c>
      <c r="E182">
        <v>1.8</v>
      </c>
      <c r="F182" t="s">
        <v>18</v>
      </c>
      <c r="G182" t="s">
        <v>19</v>
      </c>
      <c r="H182" t="s">
        <v>20</v>
      </c>
      <c r="I182">
        <v>1</v>
      </c>
      <c r="K182">
        <v>6509</v>
      </c>
      <c r="L182">
        <v>16779</v>
      </c>
      <c r="M182">
        <v>23288</v>
      </c>
      <c r="N182">
        <v>232000</v>
      </c>
      <c r="O182">
        <v>598000</v>
      </c>
      <c r="P182">
        <v>830000</v>
      </c>
      <c r="Q182">
        <v>2017</v>
      </c>
    </row>
    <row r="183" spans="1:17">
      <c r="A183" t="s">
        <v>207</v>
      </c>
      <c r="B183">
        <v>11234</v>
      </c>
      <c r="C183">
        <v>40.609023000000001</v>
      </c>
      <c r="D183">
        <v>-73.909711999999999</v>
      </c>
      <c r="E183">
        <v>1.8</v>
      </c>
      <c r="F183" t="s">
        <v>116</v>
      </c>
      <c r="G183" t="s">
        <v>117</v>
      </c>
      <c r="H183" t="s">
        <v>20</v>
      </c>
      <c r="I183">
        <v>1</v>
      </c>
      <c r="K183">
        <v>11851</v>
      </c>
      <c r="L183">
        <v>29070</v>
      </c>
      <c r="M183">
        <v>40921</v>
      </c>
      <c r="N183">
        <v>265000</v>
      </c>
      <c r="O183">
        <v>650000</v>
      </c>
      <c r="P183">
        <v>915000</v>
      </c>
      <c r="Q183">
        <v>2017</v>
      </c>
    </row>
    <row r="184" spans="1:17">
      <c r="A184" t="s">
        <v>208</v>
      </c>
      <c r="B184">
        <v>11236</v>
      </c>
      <c r="C184">
        <v>40.640633999999999</v>
      </c>
      <c r="D184">
        <v>-73.885726000000005</v>
      </c>
      <c r="E184">
        <v>1.8</v>
      </c>
      <c r="F184" t="s">
        <v>35</v>
      </c>
      <c r="G184" t="s">
        <v>36</v>
      </c>
      <c r="H184" t="s">
        <v>20</v>
      </c>
      <c r="I184">
        <v>1</v>
      </c>
      <c r="K184">
        <v>8706</v>
      </c>
      <c r="L184">
        <v>18597</v>
      </c>
      <c r="M184">
        <v>27303</v>
      </c>
      <c r="N184">
        <v>169000</v>
      </c>
      <c r="O184">
        <v>361000</v>
      </c>
      <c r="P184">
        <v>530000</v>
      </c>
      <c r="Q184">
        <v>2017</v>
      </c>
    </row>
    <row r="185" spans="1:17">
      <c r="A185" t="s">
        <v>209</v>
      </c>
      <c r="B185">
        <v>11235</v>
      </c>
      <c r="C185">
        <v>40.584491999999997</v>
      </c>
      <c r="D185">
        <v>-73.937579999999997</v>
      </c>
      <c r="E185">
        <v>1.8</v>
      </c>
      <c r="F185" t="s">
        <v>18</v>
      </c>
      <c r="G185" t="s">
        <v>19</v>
      </c>
      <c r="H185" t="s">
        <v>20</v>
      </c>
      <c r="I185">
        <v>1</v>
      </c>
      <c r="K185">
        <v>12179</v>
      </c>
      <c r="L185">
        <v>8787</v>
      </c>
      <c r="M185">
        <v>20966</v>
      </c>
      <c r="N185">
        <v>237000</v>
      </c>
      <c r="O185">
        <v>171000</v>
      </c>
      <c r="P185">
        <v>408000</v>
      </c>
      <c r="Q185">
        <v>2017</v>
      </c>
    </row>
    <row r="186" spans="1:17">
      <c r="A186" t="s">
        <v>210</v>
      </c>
      <c r="B186">
        <v>11235</v>
      </c>
      <c r="C186">
        <v>40.579707999999997</v>
      </c>
      <c r="D186">
        <v>-73.952589000000003</v>
      </c>
      <c r="E186">
        <v>1.8</v>
      </c>
      <c r="F186" t="s">
        <v>18</v>
      </c>
      <c r="G186" t="s">
        <v>19</v>
      </c>
      <c r="H186" t="s">
        <v>20</v>
      </c>
      <c r="I186">
        <v>1</v>
      </c>
      <c r="K186">
        <v>13158</v>
      </c>
      <c r="L186">
        <v>22672</v>
      </c>
      <c r="M186">
        <v>35830</v>
      </c>
      <c r="N186">
        <v>462000</v>
      </c>
      <c r="O186">
        <v>796000</v>
      </c>
      <c r="P186">
        <v>1258000</v>
      </c>
      <c r="Q186">
        <v>2017</v>
      </c>
    </row>
    <row r="187" spans="1:17">
      <c r="A187" t="s">
        <v>211</v>
      </c>
      <c r="B187">
        <v>11236</v>
      </c>
      <c r="C187">
        <v>40.640704999999997</v>
      </c>
      <c r="D187">
        <v>-73.885615999999999</v>
      </c>
      <c r="E187">
        <v>1.8</v>
      </c>
      <c r="F187" t="s">
        <v>35</v>
      </c>
      <c r="G187" t="s">
        <v>36</v>
      </c>
      <c r="H187" t="s">
        <v>20</v>
      </c>
      <c r="I187">
        <v>1</v>
      </c>
      <c r="K187">
        <v>8216</v>
      </c>
      <c r="L187">
        <v>19154</v>
      </c>
      <c r="M187">
        <v>27370</v>
      </c>
      <c r="N187">
        <v>169000</v>
      </c>
      <c r="O187">
        <v>394000</v>
      </c>
      <c r="P187">
        <v>563000</v>
      </c>
      <c r="Q187">
        <v>2017</v>
      </c>
    </row>
    <row r="188" spans="1:17">
      <c r="A188" t="s">
        <v>212</v>
      </c>
      <c r="B188">
        <v>11234</v>
      </c>
      <c r="C188">
        <v>40.615025000000003</v>
      </c>
      <c r="D188">
        <v>-73.901629999999997</v>
      </c>
      <c r="E188">
        <v>1.8</v>
      </c>
      <c r="F188" t="s">
        <v>18</v>
      </c>
      <c r="G188" t="s">
        <v>19</v>
      </c>
      <c r="H188" t="s">
        <v>20</v>
      </c>
      <c r="I188">
        <v>1</v>
      </c>
      <c r="K188">
        <v>12851</v>
      </c>
      <c r="L188">
        <v>28204</v>
      </c>
      <c r="M188">
        <v>41055</v>
      </c>
      <c r="N188">
        <v>257000</v>
      </c>
      <c r="O188">
        <v>564000</v>
      </c>
      <c r="P188">
        <v>821000</v>
      </c>
      <c r="Q188">
        <v>2017</v>
      </c>
    </row>
    <row r="189" spans="1:17">
      <c r="A189" t="s">
        <v>213</v>
      </c>
      <c r="B189">
        <v>11236</v>
      </c>
      <c r="C189">
        <v>40.640777</v>
      </c>
      <c r="D189">
        <v>-73.885506000000007</v>
      </c>
      <c r="E189">
        <v>1.8</v>
      </c>
      <c r="F189" t="s">
        <v>35</v>
      </c>
      <c r="G189" t="s">
        <v>36</v>
      </c>
      <c r="H189" t="s">
        <v>20</v>
      </c>
      <c r="I189">
        <v>1</v>
      </c>
      <c r="K189">
        <v>8723</v>
      </c>
      <c r="L189">
        <v>14618</v>
      </c>
      <c r="M189">
        <v>23341</v>
      </c>
      <c r="N189">
        <v>185000</v>
      </c>
      <c r="O189">
        <v>310000</v>
      </c>
      <c r="P189">
        <v>495000</v>
      </c>
      <c r="Q189">
        <v>2017</v>
      </c>
    </row>
    <row r="190" spans="1:17">
      <c r="A190" t="s">
        <v>214</v>
      </c>
      <c r="B190">
        <v>11236</v>
      </c>
      <c r="C190">
        <v>40.640604000000003</v>
      </c>
      <c r="D190">
        <v>-73.884932000000006</v>
      </c>
      <c r="E190">
        <v>1.8</v>
      </c>
      <c r="F190" t="s">
        <v>35</v>
      </c>
      <c r="G190" t="s">
        <v>36</v>
      </c>
      <c r="H190" t="s">
        <v>20</v>
      </c>
      <c r="I190">
        <v>1</v>
      </c>
      <c r="K190">
        <v>8023</v>
      </c>
      <c r="L190">
        <v>18943</v>
      </c>
      <c r="M190">
        <v>26966</v>
      </c>
      <c r="N190">
        <v>169000</v>
      </c>
      <c r="O190">
        <v>399000</v>
      </c>
      <c r="P190">
        <v>568000</v>
      </c>
      <c r="Q190">
        <v>2017</v>
      </c>
    </row>
    <row r="191" spans="1:17">
      <c r="A191" t="s">
        <v>215</v>
      </c>
      <c r="B191">
        <v>11235</v>
      </c>
      <c r="C191">
        <v>40.579265999999997</v>
      </c>
      <c r="D191">
        <v>-73.939640999999995</v>
      </c>
      <c r="E191">
        <v>1.8</v>
      </c>
      <c r="F191" t="s">
        <v>18</v>
      </c>
      <c r="G191" t="s">
        <v>19</v>
      </c>
      <c r="H191" t="s">
        <v>20</v>
      </c>
      <c r="I191">
        <v>1</v>
      </c>
      <c r="K191">
        <v>6901</v>
      </c>
      <c r="L191">
        <v>25164</v>
      </c>
      <c r="M191">
        <v>32065</v>
      </c>
      <c r="N191">
        <v>297000</v>
      </c>
      <c r="O191">
        <v>1083000</v>
      </c>
      <c r="P191">
        <v>1380000</v>
      </c>
      <c r="Q191">
        <v>2017</v>
      </c>
    </row>
    <row r="192" spans="1:17" hidden="1">
      <c r="A192" t="s">
        <v>216</v>
      </c>
      <c r="B192">
        <v>11214</v>
      </c>
      <c r="C192">
        <v>40.588990000000003</v>
      </c>
      <c r="D192">
        <v>-73.988052999999994</v>
      </c>
      <c r="E192">
        <v>1.8</v>
      </c>
      <c r="F192" t="s">
        <v>18</v>
      </c>
      <c r="G192" t="s">
        <v>19</v>
      </c>
      <c r="H192" t="s">
        <v>20</v>
      </c>
      <c r="I192">
        <v>1</v>
      </c>
      <c r="K192">
        <v>7236</v>
      </c>
      <c r="L192">
        <v>10020</v>
      </c>
      <c r="M192">
        <v>17256</v>
      </c>
      <c r="N192">
        <v>247000</v>
      </c>
      <c r="O192">
        <v>342000</v>
      </c>
      <c r="P192">
        <v>589000</v>
      </c>
      <c r="Q192">
        <v>2017</v>
      </c>
    </row>
    <row r="193" spans="1:17">
      <c r="A193" t="s">
        <v>217</v>
      </c>
      <c r="B193">
        <v>11234</v>
      </c>
      <c r="C193">
        <v>40.607846000000002</v>
      </c>
      <c r="D193">
        <v>-73.907369000000003</v>
      </c>
      <c r="E193">
        <v>1.8</v>
      </c>
      <c r="F193" t="s">
        <v>18</v>
      </c>
      <c r="G193" t="s">
        <v>19</v>
      </c>
      <c r="H193" t="s">
        <v>20</v>
      </c>
      <c r="I193">
        <v>1</v>
      </c>
      <c r="K193">
        <v>11562</v>
      </c>
      <c r="L193">
        <v>30033</v>
      </c>
      <c r="M193">
        <v>41595</v>
      </c>
      <c r="N193">
        <v>256000</v>
      </c>
      <c r="O193">
        <v>665000</v>
      </c>
      <c r="P193">
        <v>921000</v>
      </c>
      <c r="Q193">
        <v>2017</v>
      </c>
    </row>
    <row r="194" spans="1:17">
      <c r="A194" t="s">
        <v>218</v>
      </c>
      <c r="B194">
        <v>11235</v>
      </c>
      <c r="C194">
        <v>40.584648999999999</v>
      </c>
      <c r="D194">
        <v>-73.937184999999999</v>
      </c>
      <c r="E194">
        <v>1.8</v>
      </c>
      <c r="F194" t="s">
        <v>18</v>
      </c>
      <c r="G194" t="s">
        <v>19</v>
      </c>
      <c r="H194" t="s">
        <v>20</v>
      </c>
      <c r="I194">
        <v>1</v>
      </c>
      <c r="K194">
        <v>9106</v>
      </c>
      <c r="L194">
        <v>8627</v>
      </c>
      <c r="M194">
        <v>17733</v>
      </c>
      <c r="N194">
        <v>171000</v>
      </c>
      <c r="O194">
        <v>162000</v>
      </c>
      <c r="P194">
        <v>333000</v>
      </c>
      <c r="Q194">
        <v>2017</v>
      </c>
    </row>
    <row r="195" spans="1:17">
      <c r="A195" t="s">
        <v>219</v>
      </c>
      <c r="B195">
        <v>11235</v>
      </c>
      <c r="C195">
        <v>40.584626999999998</v>
      </c>
      <c r="D195">
        <v>-73.937034999999995</v>
      </c>
      <c r="E195">
        <v>1.8</v>
      </c>
      <c r="F195" t="s">
        <v>18</v>
      </c>
      <c r="G195" t="s">
        <v>19</v>
      </c>
      <c r="H195" t="s">
        <v>20</v>
      </c>
      <c r="I195">
        <v>1</v>
      </c>
      <c r="K195">
        <v>3571</v>
      </c>
      <c r="L195">
        <v>9325</v>
      </c>
      <c r="M195">
        <v>12896</v>
      </c>
      <c r="N195">
        <v>121000</v>
      </c>
      <c r="O195">
        <v>316000</v>
      </c>
      <c r="P195">
        <v>437000</v>
      </c>
      <c r="Q195">
        <v>2017</v>
      </c>
    </row>
    <row r="196" spans="1:17">
      <c r="A196" t="s">
        <v>220</v>
      </c>
      <c r="B196">
        <v>11235</v>
      </c>
      <c r="C196">
        <v>40.580061999999998</v>
      </c>
      <c r="D196">
        <v>-73.938713000000007</v>
      </c>
      <c r="E196">
        <v>1.8</v>
      </c>
      <c r="F196" t="s">
        <v>18</v>
      </c>
      <c r="G196" t="s">
        <v>19</v>
      </c>
      <c r="H196" t="s">
        <v>20</v>
      </c>
      <c r="I196">
        <v>1</v>
      </c>
      <c r="K196">
        <v>5739</v>
      </c>
      <c r="L196">
        <v>15041</v>
      </c>
      <c r="M196">
        <v>20780</v>
      </c>
      <c r="N196">
        <v>240000</v>
      </c>
      <c r="O196">
        <v>629000</v>
      </c>
      <c r="P196">
        <v>869000</v>
      </c>
      <c r="Q196">
        <v>2017</v>
      </c>
    </row>
    <row r="197" spans="1:17">
      <c r="A197" t="s">
        <v>221</v>
      </c>
      <c r="B197">
        <v>11235</v>
      </c>
      <c r="C197">
        <v>40.584372999999999</v>
      </c>
      <c r="D197">
        <v>-73.938004000000006</v>
      </c>
      <c r="E197">
        <v>1.8</v>
      </c>
      <c r="F197" t="s">
        <v>18</v>
      </c>
      <c r="G197" t="s">
        <v>19</v>
      </c>
      <c r="H197" t="s">
        <v>20</v>
      </c>
      <c r="I197">
        <v>1</v>
      </c>
      <c r="K197">
        <v>3010</v>
      </c>
      <c r="L197">
        <v>11147</v>
      </c>
      <c r="M197">
        <v>14157</v>
      </c>
      <c r="N197">
        <v>74000</v>
      </c>
      <c r="O197">
        <v>274000</v>
      </c>
      <c r="P197">
        <v>348000</v>
      </c>
      <c r="Q197">
        <v>2017</v>
      </c>
    </row>
    <row r="198" spans="1:17">
      <c r="A198" t="s">
        <v>222</v>
      </c>
      <c r="B198">
        <v>11235</v>
      </c>
      <c r="C198">
        <v>40.579059000000001</v>
      </c>
      <c r="D198">
        <v>-73.939623999999995</v>
      </c>
      <c r="E198">
        <v>1.8</v>
      </c>
      <c r="F198" t="s">
        <v>18</v>
      </c>
      <c r="G198" t="s">
        <v>19</v>
      </c>
      <c r="H198" t="s">
        <v>20</v>
      </c>
      <c r="I198">
        <v>1</v>
      </c>
      <c r="K198">
        <v>7829</v>
      </c>
      <c r="L198">
        <v>23224</v>
      </c>
      <c r="M198">
        <v>31053</v>
      </c>
      <c r="N198">
        <v>299000</v>
      </c>
      <c r="O198">
        <v>887000</v>
      </c>
      <c r="P198">
        <v>1186000</v>
      </c>
      <c r="Q198">
        <v>2017</v>
      </c>
    </row>
    <row r="199" spans="1:17">
      <c r="A199" t="s">
        <v>223</v>
      </c>
      <c r="B199">
        <v>11235</v>
      </c>
      <c r="C199">
        <v>40.578989</v>
      </c>
      <c r="D199">
        <v>-73.939618999999993</v>
      </c>
      <c r="E199">
        <v>1.8</v>
      </c>
      <c r="F199" t="s">
        <v>18</v>
      </c>
      <c r="G199" t="s">
        <v>19</v>
      </c>
      <c r="H199" t="s">
        <v>20</v>
      </c>
      <c r="I199">
        <v>1</v>
      </c>
      <c r="K199">
        <v>5432</v>
      </c>
      <c r="L199">
        <v>17750</v>
      </c>
      <c r="M199">
        <v>23182</v>
      </c>
      <c r="N199">
        <v>217000</v>
      </c>
      <c r="O199">
        <v>709000</v>
      </c>
      <c r="P199">
        <v>926000</v>
      </c>
      <c r="Q199">
        <v>2017</v>
      </c>
    </row>
    <row r="200" spans="1:17">
      <c r="A200" t="s">
        <v>224</v>
      </c>
      <c r="B200">
        <v>11235</v>
      </c>
      <c r="C200">
        <v>40.584274999999998</v>
      </c>
      <c r="D200">
        <v>-73.939494999999994</v>
      </c>
      <c r="E200">
        <v>1.8</v>
      </c>
      <c r="F200" t="s">
        <v>18</v>
      </c>
      <c r="G200" t="s">
        <v>19</v>
      </c>
      <c r="H200" t="s">
        <v>20</v>
      </c>
      <c r="I200">
        <v>1</v>
      </c>
      <c r="K200">
        <v>4901</v>
      </c>
      <c r="L200">
        <v>10504</v>
      </c>
      <c r="M200">
        <v>15405</v>
      </c>
      <c r="N200">
        <v>126000</v>
      </c>
      <c r="O200">
        <v>270000</v>
      </c>
      <c r="P200">
        <v>396000</v>
      </c>
      <c r="Q200">
        <v>2017</v>
      </c>
    </row>
    <row r="201" spans="1:17">
      <c r="A201" t="s">
        <v>225</v>
      </c>
      <c r="B201">
        <v>11234</v>
      </c>
      <c r="C201">
        <v>40.615212999999997</v>
      </c>
      <c r="D201">
        <v>-73.902314000000004</v>
      </c>
      <c r="E201">
        <v>1.8</v>
      </c>
      <c r="F201" t="s">
        <v>35</v>
      </c>
      <c r="G201" t="s">
        <v>36</v>
      </c>
      <c r="H201" t="s">
        <v>20</v>
      </c>
      <c r="I201">
        <v>1</v>
      </c>
      <c r="K201">
        <v>15223</v>
      </c>
      <c r="L201">
        <v>27707</v>
      </c>
      <c r="M201">
        <v>42930</v>
      </c>
      <c r="N201">
        <v>289000</v>
      </c>
      <c r="O201">
        <v>526000</v>
      </c>
      <c r="P201">
        <v>815000</v>
      </c>
      <c r="Q201">
        <v>2017</v>
      </c>
    </row>
    <row r="202" spans="1:17">
      <c r="A202" t="s">
        <v>226</v>
      </c>
      <c r="B202">
        <v>11236</v>
      </c>
      <c r="C202">
        <v>40.640174999999999</v>
      </c>
      <c r="D202">
        <v>-73.885596000000007</v>
      </c>
      <c r="E202">
        <v>1.8</v>
      </c>
      <c r="F202" t="s">
        <v>35</v>
      </c>
      <c r="G202" t="s">
        <v>36</v>
      </c>
      <c r="H202" t="s">
        <v>20</v>
      </c>
      <c r="I202">
        <v>1</v>
      </c>
      <c r="K202">
        <v>8124</v>
      </c>
      <c r="L202">
        <v>19179</v>
      </c>
      <c r="M202">
        <v>27303</v>
      </c>
      <c r="N202">
        <v>169000</v>
      </c>
      <c r="O202">
        <v>399000</v>
      </c>
      <c r="P202">
        <v>568000</v>
      </c>
      <c r="Q202">
        <v>2017</v>
      </c>
    </row>
    <row r="203" spans="1:17">
      <c r="A203" t="s">
        <v>227</v>
      </c>
      <c r="B203">
        <v>11236</v>
      </c>
      <c r="C203">
        <v>40.640421000000003</v>
      </c>
      <c r="D203">
        <v>-73.886054999999999</v>
      </c>
      <c r="E203">
        <v>1.9</v>
      </c>
      <c r="F203" t="s">
        <v>35</v>
      </c>
      <c r="G203" t="s">
        <v>36</v>
      </c>
      <c r="H203" t="s">
        <v>20</v>
      </c>
      <c r="I203">
        <v>1</v>
      </c>
      <c r="K203">
        <v>8706</v>
      </c>
      <c r="L203">
        <v>18597</v>
      </c>
      <c r="M203">
        <v>27303</v>
      </c>
      <c r="N203">
        <v>169000</v>
      </c>
      <c r="O203">
        <v>361000</v>
      </c>
      <c r="P203">
        <v>530000</v>
      </c>
      <c r="Q203">
        <v>2017</v>
      </c>
    </row>
    <row r="204" spans="1:17">
      <c r="A204" t="s">
        <v>228</v>
      </c>
      <c r="B204">
        <v>11234</v>
      </c>
      <c r="C204">
        <v>40.615749000000001</v>
      </c>
      <c r="D204">
        <v>-73.901477999999997</v>
      </c>
      <c r="E204">
        <v>1.9</v>
      </c>
      <c r="F204" t="s">
        <v>18</v>
      </c>
      <c r="G204" t="s">
        <v>19</v>
      </c>
      <c r="H204" t="s">
        <v>20</v>
      </c>
      <c r="I204">
        <v>1</v>
      </c>
      <c r="K204">
        <v>13874</v>
      </c>
      <c r="L204">
        <v>18552</v>
      </c>
      <c r="M204">
        <v>32426</v>
      </c>
      <c r="N204">
        <v>258000</v>
      </c>
      <c r="O204">
        <v>345000</v>
      </c>
      <c r="P204">
        <v>603000</v>
      </c>
      <c r="Q204">
        <v>2017</v>
      </c>
    </row>
    <row r="205" spans="1:17">
      <c r="A205" t="s">
        <v>229</v>
      </c>
      <c r="B205">
        <v>11234</v>
      </c>
      <c r="C205">
        <v>40.607920999999997</v>
      </c>
      <c r="D205">
        <v>-73.903137999999998</v>
      </c>
      <c r="E205">
        <v>1.9</v>
      </c>
      <c r="F205" t="s">
        <v>18</v>
      </c>
      <c r="G205" t="s">
        <v>19</v>
      </c>
      <c r="H205" t="s">
        <v>20</v>
      </c>
      <c r="I205">
        <v>1</v>
      </c>
      <c r="K205">
        <v>11895</v>
      </c>
      <c r="L205">
        <v>39947</v>
      </c>
      <c r="M205">
        <v>51842</v>
      </c>
      <c r="N205">
        <v>307000</v>
      </c>
      <c r="O205">
        <v>1031000</v>
      </c>
      <c r="P205">
        <v>1338000</v>
      </c>
      <c r="Q205">
        <v>2017</v>
      </c>
    </row>
    <row r="206" spans="1:17">
      <c r="A206" t="s">
        <v>230</v>
      </c>
      <c r="B206">
        <v>11236</v>
      </c>
      <c r="C206">
        <v>40.640103000000003</v>
      </c>
      <c r="D206">
        <v>-73.885706999999996</v>
      </c>
      <c r="E206">
        <v>1.9</v>
      </c>
      <c r="F206" t="s">
        <v>35</v>
      </c>
      <c r="G206" t="s">
        <v>36</v>
      </c>
      <c r="H206" t="s">
        <v>20</v>
      </c>
      <c r="I206">
        <v>1</v>
      </c>
      <c r="K206">
        <v>8164</v>
      </c>
      <c r="L206">
        <v>19274</v>
      </c>
      <c r="M206">
        <v>27438</v>
      </c>
      <c r="N206">
        <v>169000</v>
      </c>
      <c r="O206">
        <v>399000</v>
      </c>
      <c r="P206">
        <v>568000</v>
      </c>
      <c r="Q206">
        <v>2017</v>
      </c>
    </row>
    <row r="207" spans="1:17">
      <c r="A207" t="s">
        <v>231</v>
      </c>
      <c r="B207">
        <v>11235</v>
      </c>
      <c r="C207">
        <v>40.576472000000003</v>
      </c>
      <c r="D207">
        <v>-73.953523000000004</v>
      </c>
      <c r="E207">
        <v>1.9</v>
      </c>
      <c r="F207" t="s">
        <v>18</v>
      </c>
      <c r="G207" t="s">
        <v>19</v>
      </c>
      <c r="H207" t="s">
        <v>20</v>
      </c>
      <c r="I207">
        <v>1</v>
      </c>
      <c r="K207">
        <v>12348</v>
      </c>
      <c r="L207">
        <v>39073</v>
      </c>
      <c r="M207">
        <v>51421</v>
      </c>
      <c r="N207">
        <v>262000</v>
      </c>
      <c r="O207">
        <v>829000</v>
      </c>
      <c r="P207">
        <v>1091000</v>
      </c>
      <c r="Q207">
        <v>2017</v>
      </c>
    </row>
    <row r="208" spans="1:17">
      <c r="A208" t="s">
        <v>232</v>
      </c>
      <c r="B208">
        <v>11236</v>
      </c>
      <c r="C208">
        <v>40.640259</v>
      </c>
      <c r="D208">
        <v>-73.886304999999993</v>
      </c>
      <c r="E208">
        <v>1.9</v>
      </c>
      <c r="F208" t="s">
        <v>35</v>
      </c>
      <c r="G208" t="s">
        <v>36</v>
      </c>
      <c r="H208" t="s">
        <v>20</v>
      </c>
      <c r="I208">
        <v>1</v>
      </c>
      <c r="K208">
        <v>13724</v>
      </c>
      <c r="L208">
        <v>20275</v>
      </c>
      <c r="M208">
        <v>33999</v>
      </c>
      <c r="N208">
        <v>264000</v>
      </c>
      <c r="O208">
        <v>390000</v>
      </c>
      <c r="P208">
        <v>654000</v>
      </c>
      <c r="Q208">
        <v>2017</v>
      </c>
    </row>
    <row r="209" spans="1:17">
      <c r="A209" t="s">
        <v>233</v>
      </c>
      <c r="B209">
        <v>11235</v>
      </c>
      <c r="C209">
        <v>40.579546000000001</v>
      </c>
      <c r="D209">
        <v>-73.939075000000003</v>
      </c>
      <c r="E209">
        <v>1.9</v>
      </c>
      <c r="F209" t="s">
        <v>18</v>
      </c>
      <c r="G209" t="s">
        <v>19</v>
      </c>
      <c r="H209" t="s">
        <v>20</v>
      </c>
      <c r="I209">
        <v>1</v>
      </c>
      <c r="K209">
        <v>5989</v>
      </c>
      <c r="L209">
        <v>16583</v>
      </c>
      <c r="M209">
        <v>22572</v>
      </c>
      <c r="N209">
        <v>229000</v>
      </c>
      <c r="O209">
        <v>634000</v>
      </c>
      <c r="P209">
        <v>863000</v>
      </c>
      <c r="Q209">
        <v>2017</v>
      </c>
    </row>
    <row r="210" spans="1:17">
      <c r="A210" t="s">
        <v>234</v>
      </c>
      <c r="B210">
        <v>11236</v>
      </c>
      <c r="C210">
        <v>40.640349999999998</v>
      </c>
      <c r="D210">
        <v>-73.886165000000005</v>
      </c>
      <c r="E210">
        <v>1.9</v>
      </c>
      <c r="F210" t="s">
        <v>35</v>
      </c>
      <c r="G210" t="s">
        <v>36</v>
      </c>
      <c r="H210" t="s">
        <v>20</v>
      </c>
      <c r="I210">
        <v>1</v>
      </c>
      <c r="K210">
        <v>8706</v>
      </c>
      <c r="L210">
        <v>18597</v>
      </c>
      <c r="M210">
        <v>27303</v>
      </c>
      <c r="N210">
        <v>169000</v>
      </c>
      <c r="O210">
        <v>361000</v>
      </c>
      <c r="P210">
        <v>530000</v>
      </c>
      <c r="Q210">
        <v>2017</v>
      </c>
    </row>
    <row r="211" spans="1:17">
      <c r="A211" t="s">
        <v>235</v>
      </c>
      <c r="B211">
        <v>11236</v>
      </c>
      <c r="C211">
        <v>40.640492000000002</v>
      </c>
      <c r="D211">
        <v>-73.885945000000007</v>
      </c>
      <c r="E211">
        <v>1.9</v>
      </c>
      <c r="F211" t="s">
        <v>35</v>
      </c>
      <c r="G211" t="s">
        <v>36</v>
      </c>
      <c r="H211" t="s">
        <v>20</v>
      </c>
      <c r="I211">
        <v>1</v>
      </c>
      <c r="K211">
        <v>11050</v>
      </c>
      <c r="L211">
        <v>21713</v>
      </c>
      <c r="M211">
        <v>32763</v>
      </c>
      <c r="N211">
        <v>199000</v>
      </c>
      <c r="O211">
        <v>391000</v>
      </c>
      <c r="P211">
        <v>590000</v>
      </c>
      <c r="Q211">
        <v>2017</v>
      </c>
    </row>
    <row r="212" spans="1:17">
      <c r="A212" t="s">
        <v>236</v>
      </c>
      <c r="B212">
        <v>11234</v>
      </c>
      <c r="C212">
        <v>40.607267</v>
      </c>
      <c r="D212">
        <v>-73.905878999999999</v>
      </c>
      <c r="E212">
        <v>1.9</v>
      </c>
      <c r="F212" t="s">
        <v>116</v>
      </c>
      <c r="G212" t="s">
        <v>117</v>
      </c>
      <c r="H212" t="s">
        <v>20</v>
      </c>
      <c r="I212">
        <v>1</v>
      </c>
      <c r="K212">
        <v>25164</v>
      </c>
      <c r="L212">
        <v>44391</v>
      </c>
      <c r="M212">
        <v>69555</v>
      </c>
      <c r="N212">
        <v>445000</v>
      </c>
      <c r="O212">
        <v>785000</v>
      </c>
      <c r="P212">
        <v>1230000</v>
      </c>
      <c r="Q212">
        <v>2017</v>
      </c>
    </row>
    <row r="213" spans="1:17">
      <c r="A213" t="s">
        <v>237</v>
      </c>
      <c r="B213">
        <v>11235</v>
      </c>
      <c r="C213">
        <v>40.578783000000001</v>
      </c>
      <c r="D213">
        <v>-73.940029999999993</v>
      </c>
      <c r="E213">
        <v>1.9</v>
      </c>
      <c r="F213" t="s">
        <v>18</v>
      </c>
      <c r="G213" t="s">
        <v>19</v>
      </c>
      <c r="H213" t="s">
        <v>20</v>
      </c>
      <c r="I213">
        <v>1</v>
      </c>
      <c r="K213">
        <v>19983</v>
      </c>
      <c r="L213">
        <v>5098</v>
      </c>
      <c r="M213">
        <v>25081</v>
      </c>
      <c r="N213">
        <v>392000</v>
      </c>
      <c r="O213">
        <v>100000</v>
      </c>
      <c r="P213">
        <v>492000</v>
      </c>
      <c r="Q213">
        <v>2017</v>
      </c>
    </row>
    <row r="214" spans="1:17" hidden="1">
      <c r="A214" t="s">
        <v>238</v>
      </c>
      <c r="B214">
        <v>11214</v>
      </c>
      <c r="C214">
        <v>40.589785999999997</v>
      </c>
      <c r="D214">
        <v>-73.986783000000003</v>
      </c>
      <c r="E214">
        <v>1.9</v>
      </c>
      <c r="F214" t="s">
        <v>18</v>
      </c>
      <c r="G214" t="s">
        <v>19</v>
      </c>
      <c r="H214" t="s">
        <v>20</v>
      </c>
      <c r="I214">
        <v>1</v>
      </c>
      <c r="K214">
        <v>5257</v>
      </c>
      <c r="L214">
        <v>3699</v>
      </c>
      <c r="M214">
        <v>8956</v>
      </c>
      <c r="N214">
        <v>162000</v>
      </c>
      <c r="O214">
        <v>114000</v>
      </c>
      <c r="P214">
        <v>276000</v>
      </c>
      <c r="Q214">
        <v>2017</v>
      </c>
    </row>
    <row r="215" spans="1:17">
      <c r="A215" t="s">
        <v>239</v>
      </c>
      <c r="B215">
        <v>11236</v>
      </c>
      <c r="C215">
        <v>40.639795999999997</v>
      </c>
      <c r="D215">
        <v>-73.883246999999997</v>
      </c>
      <c r="E215">
        <v>1.9</v>
      </c>
      <c r="F215" t="s">
        <v>35</v>
      </c>
      <c r="G215" t="s">
        <v>36</v>
      </c>
      <c r="H215" t="s">
        <v>20</v>
      </c>
      <c r="I215">
        <v>1</v>
      </c>
      <c r="K215">
        <v>16322</v>
      </c>
      <c r="L215">
        <v>14149</v>
      </c>
      <c r="M215">
        <v>30471</v>
      </c>
      <c r="N215">
        <v>308000</v>
      </c>
      <c r="O215">
        <v>267000</v>
      </c>
      <c r="P215">
        <v>575000</v>
      </c>
      <c r="Q215">
        <v>2017</v>
      </c>
    </row>
    <row r="216" spans="1:17">
      <c r="A216" t="s">
        <v>240</v>
      </c>
      <c r="B216">
        <v>11235</v>
      </c>
      <c r="C216">
        <v>40.578128</v>
      </c>
      <c r="D216">
        <v>-73.943719999999999</v>
      </c>
      <c r="E216">
        <v>1.9</v>
      </c>
      <c r="F216" t="s">
        <v>18</v>
      </c>
      <c r="G216" t="s">
        <v>19</v>
      </c>
      <c r="H216" t="s">
        <v>20</v>
      </c>
      <c r="I216">
        <v>1</v>
      </c>
      <c r="K216">
        <v>17755</v>
      </c>
      <c r="L216">
        <v>55068</v>
      </c>
      <c r="M216">
        <v>72823</v>
      </c>
      <c r="N216">
        <v>414000</v>
      </c>
      <c r="O216">
        <v>1284000</v>
      </c>
      <c r="P216">
        <v>1698000</v>
      </c>
      <c r="Q216">
        <v>2017</v>
      </c>
    </row>
    <row r="217" spans="1:17">
      <c r="A217" t="s">
        <v>241</v>
      </c>
      <c r="B217">
        <v>11234</v>
      </c>
      <c r="C217">
        <v>40.608519999999999</v>
      </c>
      <c r="D217">
        <v>-73.908589000000006</v>
      </c>
      <c r="E217">
        <v>1.9</v>
      </c>
      <c r="F217" t="s">
        <v>18</v>
      </c>
      <c r="G217" t="s">
        <v>19</v>
      </c>
      <c r="H217" t="s">
        <v>20</v>
      </c>
      <c r="I217">
        <v>1</v>
      </c>
      <c r="K217">
        <v>12778</v>
      </c>
      <c r="L217">
        <v>29422</v>
      </c>
      <c r="M217">
        <v>42200</v>
      </c>
      <c r="N217">
        <v>291000</v>
      </c>
      <c r="O217">
        <v>670000</v>
      </c>
      <c r="P217">
        <v>961000</v>
      </c>
      <c r="Q217">
        <v>2017</v>
      </c>
    </row>
    <row r="218" spans="1:17">
      <c r="A218" t="s">
        <v>242</v>
      </c>
      <c r="B218">
        <v>11235</v>
      </c>
      <c r="C218">
        <v>40.578128</v>
      </c>
      <c r="D218">
        <v>-73.943719999999999</v>
      </c>
      <c r="E218">
        <v>1.9</v>
      </c>
      <c r="F218" t="s">
        <v>18</v>
      </c>
      <c r="G218" t="s">
        <v>19</v>
      </c>
      <c r="H218" t="s">
        <v>20</v>
      </c>
      <c r="I218">
        <v>1</v>
      </c>
      <c r="K218">
        <v>17755</v>
      </c>
      <c r="L218">
        <v>55068</v>
      </c>
      <c r="M218">
        <v>72823</v>
      </c>
      <c r="N218">
        <v>414000</v>
      </c>
      <c r="O218">
        <v>1284000</v>
      </c>
      <c r="P218">
        <v>1698000</v>
      </c>
      <c r="Q218">
        <v>2017</v>
      </c>
    </row>
    <row r="219" spans="1:17">
      <c r="A219" t="s">
        <v>243</v>
      </c>
      <c r="B219">
        <v>11235</v>
      </c>
      <c r="C219">
        <v>40.578229999999998</v>
      </c>
      <c r="D219">
        <v>-73.943738999999994</v>
      </c>
      <c r="E219">
        <v>1.9</v>
      </c>
      <c r="F219" t="s">
        <v>18</v>
      </c>
      <c r="G219" t="s">
        <v>19</v>
      </c>
      <c r="H219" t="s">
        <v>20</v>
      </c>
      <c r="I219">
        <v>1</v>
      </c>
      <c r="K219">
        <v>21618</v>
      </c>
      <c r="L219">
        <v>41918</v>
      </c>
      <c r="M219">
        <v>63536</v>
      </c>
      <c r="N219">
        <v>459000</v>
      </c>
      <c r="O219">
        <v>890000</v>
      </c>
      <c r="P219">
        <v>1349000</v>
      </c>
      <c r="Q219">
        <v>2017</v>
      </c>
    </row>
    <row r="220" spans="1:17">
      <c r="A220" t="s">
        <v>244</v>
      </c>
      <c r="B220">
        <v>11234</v>
      </c>
      <c r="C220">
        <v>40.607576999999999</v>
      </c>
      <c r="D220">
        <v>-73.906732000000005</v>
      </c>
      <c r="E220">
        <v>1.9</v>
      </c>
      <c r="F220" t="s">
        <v>18</v>
      </c>
      <c r="G220" t="s">
        <v>19</v>
      </c>
      <c r="H220" t="s">
        <v>20</v>
      </c>
      <c r="I220">
        <v>1</v>
      </c>
      <c r="K220">
        <v>15397</v>
      </c>
      <c r="L220">
        <v>32805</v>
      </c>
      <c r="M220">
        <v>48202</v>
      </c>
      <c r="N220">
        <v>314000</v>
      </c>
      <c r="O220">
        <v>669000</v>
      </c>
      <c r="P220">
        <v>983000</v>
      </c>
      <c r="Q220">
        <v>2017</v>
      </c>
    </row>
    <row r="221" spans="1:17">
      <c r="A221" t="s">
        <v>245</v>
      </c>
      <c r="B221">
        <v>11235</v>
      </c>
      <c r="C221">
        <v>40.584805000000003</v>
      </c>
      <c r="D221">
        <v>-73.936648000000005</v>
      </c>
      <c r="E221">
        <v>1.9</v>
      </c>
      <c r="F221" t="s">
        <v>18</v>
      </c>
      <c r="G221" t="s">
        <v>19</v>
      </c>
      <c r="H221" t="s">
        <v>20</v>
      </c>
      <c r="I221">
        <v>1</v>
      </c>
      <c r="K221">
        <v>5529</v>
      </c>
      <c r="L221">
        <v>10443</v>
      </c>
      <c r="M221">
        <v>15972</v>
      </c>
      <c r="N221">
        <v>126000</v>
      </c>
      <c r="O221">
        <v>238000</v>
      </c>
      <c r="P221">
        <v>364000</v>
      </c>
      <c r="Q221">
        <v>2017</v>
      </c>
    </row>
    <row r="222" spans="1:17">
      <c r="A222" t="s">
        <v>246</v>
      </c>
      <c r="B222">
        <v>11235</v>
      </c>
      <c r="C222">
        <v>40.584615999999997</v>
      </c>
      <c r="D222">
        <v>-73.937566000000004</v>
      </c>
      <c r="E222">
        <v>2</v>
      </c>
      <c r="F222" t="s">
        <v>18</v>
      </c>
      <c r="G222" t="s">
        <v>19</v>
      </c>
      <c r="H222" t="s">
        <v>20</v>
      </c>
      <c r="I222">
        <v>1</v>
      </c>
      <c r="K222">
        <v>5568</v>
      </c>
      <c r="L222">
        <v>10555</v>
      </c>
      <c r="M222">
        <v>16123</v>
      </c>
      <c r="N222">
        <v>115000</v>
      </c>
      <c r="O222">
        <v>218000</v>
      </c>
      <c r="P222">
        <v>333000</v>
      </c>
      <c r="Q222">
        <v>2017</v>
      </c>
    </row>
    <row r="223" spans="1:17">
      <c r="A223" t="s">
        <v>247</v>
      </c>
      <c r="B223">
        <v>11236</v>
      </c>
      <c r="C223">
        <v>40.639712000000003</v>
      </c>
      <c r="D223">
        <v>-73.883377999999993</v>
      </c>
      <c r="E223">
        <v>2</v>
      </c>
      <c r="F223" t="s">
        <v>35</v>
      </c>
      <c r="G223" t="s">
        <v>36</v>
      </c>
      <c r="H223" t="s">
        <v>20</v>
      </c>
      <c r="I223">
        <v>1</v>
      </c>
      <c r="K223">
        <v>7424</v>
      </c>
      <c r="L223">
        <v>15024</v>
      </c>
      <c r="M223">
        <v>22448</v>
      </c>
      <c r="N223">
        <v>169000</v>
      </c>
      <c r="O223">
        <v>342000</v>
      </c>
      <c r="P223">
        <v>511000</v>
      </c>
      <c r="Q223">
        <v>2017</v>
      </c>
    </row>
    <row r="224" spans="1:17">
      <c r="A224" t="s">
        <v>248</v>
      </c>
      <c r="B224">
        <v>11236</v>
      </c>
      <c r="C224">
        <v>40.633899</v>
      </c>
      <c r="D224">
        <v>-73.906778000000003</v>
      </c>
      <c r="E224">
        <v>2</v>
      </c>
      <c r="F224" t="s">
        <v>18</v>
      </c>
      <c r="G224" t="s">
        <v>19</v>
      </c>
      <c r="H224" t="s">
        <v>20</v>
      </c>
      <c r="I224">
        <v>1</v>
      </c>
      <c r="K224">
        <v>13315</v>
      </c>
      <c r="L224">
        <v>13407</v>
      </c>
      <c r="M224">
        <v>26722</v>
      </c>
      <c r="N224">
        <v>289000</v>
      </c>
      <c r="O224">
        <v>291000</v>
      </c>
      <c r="P224">
        <v>580000</v>
      </c>
      <c r="Q224">
        <v>2017</v>
      </c>
    </row>
    <row r="225" spans="1:17">
      <c r="A225" t="s">
        <v>249</v>
      </c>
      <c r="B225">
        <v>11234</v>
      </c>
      <c r="C225">
        <v>40.616228</v>
      </c>
      <c r="D225">
        <v>-73.901140999999996</v>
      </c>
      <c r="E225">
        <v>2</v>
      </c>
      <c r="F225" t="s">
        <v>18</v>
      </c>
      <c r="G225" t="s">
        <v>19</v>
      </c>
      <c r="H225" t="s">
        <v>20</v>
      </c>
      <c r="I225">
        <v>1</v>
      </c>
      <c r="K225">
        <v>9740</v>
      </c>
      <c r="L225">
        <v>17967</v>
      </c>
      <c r="M225">
        <v>27707</v>
      </c>
      <c r="N225">
        <v>206000</v>
      </c>
      <c r="O225">
        <v>380000</v>
      </c>
      <c r="P225">
        <v>586000</v>
      </c>
      <c r="Q225">
        <v>2017</v>
      </c>
    </row>
    <row r="226" spans="1:17">
      <c r="A226" t="s">
        <v>250</v>
      </c>
      <c r="B226">
        <v>11236</v>
      </c>
      <c r="C226">
        <v>40.63964</v>
      </c>
      <c r="D226">
        <v>-73.883488</v>
      </c>
      <c r="E226">
        <v>2</v>
      </c>
      <c r="F226" t="s">
        <v>35</v>
      </c>
      <c r="G226" t="s">
        <v>36</v>
      </c>
      <c r="H226" t="s">
        <v>20</v>
      </c>
      <c r="I226">
        <v>1</v>
      </c>
      <c r="K226">
        <v>7424</v>
      </c>
      <c r="L226">
        <v>15024</v>
      </c>
      <c r="M226">
        <v>22448</v>
      </c>
      <c r="N226">
        <v>169000</v>
      </c>
      <c r="O226">
        <v>342000</v>
      </c>
      <c r="P226">
        <v>511000</v>
      </c>
      <c r="Q226">
        <v>2017</v>
      </c>
    </row>
    <row r="227" spans="1:17">
      <c r="A227" t="s">
        <v>251</v>
      </c>
      <c r="B227">
        <v>11235</v>
      </c>
      <c r="C227">
        <v>40.584372000000002</v>
      </c>
      <c r="D227">
        <v>-73.938765000000004</v>
      </c>
      <c r="E227">
        <v>2</v>
      </c>
      <c r="F227" t="s">
        <v>18</v>
      </c>
      <c r="G227" t="s">
        <v>19</v>
      </c>
      <c r="H227" t="s">
        <v>20</v>
      </c>
      <c r="I227">
        <v>1</v>
      </c>
      <c r="K227">
        <v>4537</v>
      </c>
      <c r="L227">
        <v>8001</v>
      </c>
      <c r="M227">
        <v>12538</v>
      </c>
      <c r="N227">
        <v>131000</v>
      </c>
      <c r="O227">
        <v>231000</v>
      </c>
      <c r="P227">
        <v>362000</v>
      </c>
      <c r="Q227">
        <v>2017</v>
      </c>
    </row>
    <row r="228" spans="1:17">
      <c r="A228" t="s">
        <v>252</v>
      </c>
      <c r="B228">
        <v>11235</v>
      </c>
      <c r="C228">
        <v>40.584350000000001</v>
      </c>
      <c r="D228">
        <v>-73.938477000000006</v>
      </c>
      <c r="E228">
        <v>2</v>
      </c>
      <c r="F228" t="s">
        <v>18</v>
      </c>
      <c r="G228" t="s">
        <v>19</v>
      </c>
      <c r="H228" t="s">
        <v>20</v>
      </c>
      <c r="I228">
        <v>1</v>
      </c>
      <c r="K228">
        <v>3934</v>
      </c>
      <c r="L228">
        <v>9678</v>
      </c>
      <c r="M228">
        <v>13612</v>
      </c>
      <c r="N228">
        <v>100000</v>
      </c>
      <c r="O228">
        <v>246000</v>
      </c>
      <c r="P228">
        <v>346000</v>
      </c>
      <c r="Q228">
        <v>2017</v>
      </c>
    </row>
    <row r="229" spans="1:17">
      <c r="A229" t="s">
        <v>253</v>
      </c>
      <c r="B229">
        <v>11234</v>
      </c>
      <c r="C229">
        <v>40.607833999999997</v>
      </c>
      <c r="D229">
        <v>-73.907088000000002</v>
      </c>
      <c r="E229">
        <v>2</v>
      </c>
      <c r="F229" t="s">
        <v>18</v>
      </c>
      <c r="G229" t="s">
        <v>19</v>
      </c>
      <c r="H229" t="s">
        <v>20</v>
      </c>
      <c r="I229">
        <v>1</v>
      </c>
      <c r="K229">
        <v>12672</v>
      </c>
      <c r="L229">
        <v>30878</v>
      </c>
      <c r="M229">
        <v>43550</v>
      </c>
      <c r="N229">
        <v>268000</v>
      </c>
      <c r="O229">
        <v>653000</v>
      </c>
      <c r="P229">
        <v>921000</v>
      </c>
      <c r="Q229">
        <v>2017</v>
      </c>
    </row>
    <row r="230" spans="1:17">
      <c r="A230" t="s">
        <v>254</v>
      </c>
      <c r="B230">
        <v>11234</v>
      </c>
      <c r="C230">
        <v>40.615735999999998</v>
      </c>
      <c r="D230">
        <v>-73.900111999999993</v>
      </c>
      <c r="E230">
        <v>2</v>
      </c>
      <c r="F230" t="s">
        <v>18</v>
      </c>
      <c r="G230" t="s">
        <v>19</v>
      </c>
      <c r="H230" t="s">
        <v>20</v>
      </c>
      <c r="I230">
        <v>1</v>
      </c>
      <c r="K230">
        <v>15098</v>
      </c>
      <c r="L230">
        <v>27440</v>
      </c>
      <c r="M230">
        <v>42538</v>
      </c>
      <c r="N230">
        <v>263000</v>
      </c>
      <c r="O230">
        <v>478000</v>
      </c>
      <c r="P230">
        <v>741000</v>
      </c>
      <c r="Q230">
        <v>2017</v>
      </c>
    </row>
    <row r="231" spans="1:17">
      <c r="A231" t="s">
        <v>255</v>
      </c>
      <c r="B231">
        <v>11236</v>
      </c>
      <c r="C231">
        <v>40.638933000000002</v>
      </c>
      <c r="D231">
        <v>-73.913473999999994</v>
      </c>
      <c r="E231">
        <v>2</v>
      </c>
      <c r="F231" t="s">
        <v>18</v>
      </c>
      <c r="G231" t="s">
        <v>19</v>
      </c>
      <c r="H231" t="s">
        <v>20</v>
      </c>
      <c r="I231">
        <v>1</v>
      </c>
      <c r="K231">
        <v>12745</v>
      </c>
      <c r="L231">
        <v>5675</v>
      </c>
      <c r="M231">
        <v>18420</v>
      </c>
      <c r="N231">
        <v>274000</v>
      </c>
      <c r="O231">
        <v>122000</v>
      </c>
      <c r="P231">
        <v>396000</v>
      </c>
      <c r="Q231">
        <v>2017</v>
      </c>
    </row>
    <row r="232" spans="1:17">
      <c r="A232" t="s">
        <v>256</v>
      </c>
      <c r="B232">
        <v>11235</v>
      </c>
      <c r="C232">
        <v>40.578152000000003</v>
      </c>
      <c r="D232">
        <v>-73.943347000000003</v>
      </c>
      <c r="E232">
        <v>2</v>
      </c>
      <c r="F232" t="s">
        <v>18</v>
      </c>
      <c r="G232" t="s">
        <v>19</v>
      </c>
      <c r="H232" t="s">
        <v>20</v>
      </c>
      <c r="I232">
        <v>1</v>
      </c>
      <c r="K232">
        <v>38184</v>
      </c>
      <c r="L232">
        <v>63504</v>
      </c>
      <c r="M232">
        <v>101688</v>
      </c>
      <c r="N232">
        <v>938000</v>
      </c>
      <c r="O232">
        <v>1560000</v>
      </c>
      <c r="P232">
        <v>2498000</v>
      </c>
      <c r="Q232">
        <v>2017</v>
      </c>
    </row>
    <row r="233" spans="1:17">
      <c r="A233" t="s">
        <v>257</v>
      </c>
      <c r="B233">
        <v>11235</v>
      </c>
      <c r="C233">
        <v>40.584401</v>
      </c>
      <c r="D233">
        <v>-73.938256999999993</v>
      </c>
      <c r="E233">
        <v>2</v>
      </c>
      <c r="F233" t="s">
        <v>18</v>
      </c>
      <c r="G233" t="s">
        <v>19</v>
      </c>
      <c r="H233" t="s">
        <v>20</v>
      </c>
      <c r="I233">
        <v>1</v>
      </c>
      <c r="K233">
        <v>4706</v>
      </c>
      <c r="L233">
        <v>8549</v>
      </c>
      <c r="M233">
        <v>13255</v>
      </c>
      <c r="N233">
        <v>109000</v>
      </c>
      <c r="O233">
        <v>198000</v>
      </c>
      <c r="P233">
        <v>307000</v>
      </c>
      <c r="Q233">
        <v>2017</v>
      </c>
    </row>
    <row r="234" spans="1:17">
      <c r="A234" t="s">
        <v>258</v>
      </c>
      <c r="B234">
        <v>11235</v>
      </c>
      <c r="C234">
        <v>40.578715000000003</v>
      </c>
      <c r="D234">
        <v>-73.939597000000006</v>
      </c>
      <c r="E234">
        <v>2</v>
      </c>
      <c r="F234" t="s">
        <v>18</v>
      </c>
      <c r="G234" t="s">
        <v>19</v>
      </c>
      <c r="H234" t="s">
        <v>20</v>
      </c>
      <c r="I234">
        <v>1</v>
      </c>
      <c r="K234">
        <v>12274</v>
      </c>
      <c r="L234">
        <v>22360</v>
      </c>
      <c r="M234">
        <v>34634</v>
      </c>
      <c r="N234">
        <v>314000</v>
      </c>
      <c r="O234">
        <v>572000</v>
      </c>
      <c r="P234">
        <v>886000</v>
      </c>
      <c r="Q234">
        <v>2017</v>
      </c>
    </row>
    <row r="235" spans="1:17">
      <c r="A235" t="s">
        <v>259</v>
      </c>
      <c r="B235">
        <v>11234</v>
      </c>
      <c r="C235">
        <v>40.615558999999998</v>
      </c>
      <c r="D235">
        <v>-73.900385999999997</v>
      </c>
      <c r="E235">
        <v>2</v>
      </c>
      <c r="F235" t="s">
        <v>18</v>
      </c>
      <c r="G235" t="s">
        <v>19</v>
      </c>
      <c r="H235" t="s">
        <v>20</v>
      </c>
      <c r="I235">
        <v>1</v>
      </c>
      <c r="K235">
        <v>16632</v>
      </c>
      <c r="L235">
        <v>33322</v>
      </c>
      <c r="M235">
        <v>49954</v>
      </c>
      <c r="N235">
        <v>283000</v>
      </c>
      <c r="O235">
        <v>567000</v>
      </c>
      <c r="P235">
        <v>850000</v>
      </c>
      <c r="Q235">
        <v>2017</v>
      </c>
    </row>
    <row r="236" spans="1:17">
      <c r="A236" t="s">
        <v>260</v>
      </c>
      <c r="B236">
        <v>11234</v>
      </c>
      <c r="C236">
        <v>40.609198999999997</v>
      </c>
      <c r="D236">
        <v>-73.910252</v>
      </c>
      <c r="E236">
        <v>2</v>
      </c>
      <c r="F236" t="s">
        <v>18</v>
      </c>
      <c r="G236" t="s">
        <v>19</v>
      </c>
      <c r="H236" t="s">
        <v>20</v>
      </c>
      <c r="I236">
        <v>1</v>
      </c>
      <c r="K236">
        <v>11498</v>
      </c>
      <c r="L236">
        <v>28811</v>
      </c>
      <c r="M236">
        <v>40309</v>
      </c>
      <c r="N236">
        <v>263000</v>
      </c>
      <c r="O236">
        <v>659000</v>
      </c>
      <c r="P236">
        <v>922000</v>
      </c>
      <c r="Q236">
        <v>2017</v>
      </c>
    </row>
    <row r="237" spans="1:17">
      <c r="A237" t="s">
        <v>261</v>
      </c>
      <c r="B237">
        <v>11234</v>
      </c>
      <c r="C237">
        <v>40.609673999999998</v>
      </c>
      <c r="D237">
        <v>-73.909897999999998</v>
      </c>
      <c r="E237">
        <v>2</v>
      </c>
      <c r="F237" t="s">
        <v>18</v>
      </c>
      <c r="G237" t="s">
        <v>19</v>
      </c>
      <c r="H237" t="s">
        <v>20</v>
      </c>
      <c r="I237">
        <v>1</v>
      </c>
      <c r="K237">
        <v>12442</v>
      </c>
      <c r="L237">
        <v>28199</v>
      </c>
      <c r="M237">
        <v>40641</v>
      </c>
      <c r="N237">
        <v>274000</v>
      </c>
      <c r="O237">
        <v>621000</v>
      </c>
      <c r="P237">
        <v>895000</v>
      </c>
      <c r="Q237">
        <v>2017</v>
      </c>
    </row>
    <row r="238" spans="1:17">
      <c r="A238" t="s">
        <v>262</v>
      </c>
      <c r="B238">
        <v>11234</v>
      </c>
      <c r="C238">
        <v>40.615752999999998</v>
      </c>
      <c r="D238">
        <v>-73.900509</v>
      </c>
      <c r="E238">
        <v>2</v>
      </c>
      <c r="F238" t="s">
        <v>18</v>
      </c>
      <c r="G238" t="s">
        <v>19</v>
      </c>
      <c r="H238" t="s">
        <v>20</v>
      </c>
      <c r="I238">
        <v>1</v>
      </c>
      <c r="K238">
        <v>20449</v>
      </c>
      <c r="L238">
        <v>23510</v>
      </c>
      <c r="M238">
        <v>43959</v>
      </c>
      <c r="N238">
        <v>354000</v>
      </c>
      <c r="O238">
        <v>407000</v>
      </c>
      <c r="P238">
        <v>761000</v>
      </c>
      <c r="Q238">
        <v>2017</v>
      </c>
    </row>
    <row r="239" spans="1:17">
      <c r="A239" t="s">
        <v>263</v>
      </c>
      <c r="B239">
        <v>11234</v>
      </c>
      <c r="C239">
        <v>40.607593999999999</v>
      </c>
      <c r="D239">
        <v>-73.906586000000004</v>
      </c>
      <c r="E239">
        <v>2</v>
      </c>
      <c r="F239" t="s">
        <v>18</v>
      </c>
      <c r="G239" t="s">
        <v>19</v>
      </c>
      <c r="H239" t="s">
        <v>20</v>
      </c>
      <c r="I239">
        <v>1</v>
      </c>
      <c r="K239">
        <v>13558</v>
      </c>
      <c r="L239">
        <v>33767</v>
      </c>
      <c r="M239">
        <v>47325</v>
      </c>
      <c r="N239">
        <v>318000</v>
      </c>
      <c r="O239">
        <v>792000</v>
      </c>
      <c r="P239">
        <v>1110000</v>
      </c>
      <c r="Q239">
        <v>2017</v>
      </c>
    </row>
    <row r="240" spans="1:17">
      <c r="A240" t="s">
        <v>264</v>
      </c>
      <c r="B240">
        <v>11234</v>
      </c>
      <c r="C240">
        <v>40.616833999999997</v>
      </c>
      <c r="D240">
        <v>-73.903181000000004</v>
      </c>
      <c r="E240">
        <v>2.1</v>
      </c>
      <c r="F240" t="s">
        <v>35</v>
      </c>
      <c r="G240" t="s">
        <v>36</v>
      </c>
      <c r="H240" t="s">
        <v>20</v>
      </c>
      <c r="I240">
        <v>1</v>
      </c>
      <c r="K240">
        <v>13818</v>
      </c>
      <c r="L240">
        <v>25754</v>
      </c>
      <c r="M240">
        <v>39572</v>
      </c>
      <c r="N240">
        <v>257000</v>
      </c>
      <c r="O240">
        <v>479000</v>
      </c>
      <c r="P240">
        <v>736000</v>
      </c>
      <c r="Q240">
        <v>2017</v>
      </c>
    </row>
    <row r="241" spans="1:17">
      <c r="A241" t="s">
        <v>265</v>
      </c>
      <c r="B241">
        <v>11235</v>
      </c>
      <c r="C241">
        <v>40.585016000000003</v>
      </c>
      <c r="D241">
        <v>-73.936687000000006</v>
      </c>
      <c r="E241">
        <v>2.1</v>
      </c>
      <c r="F241" t="s">
        <v>18</v>
      </c>
      <c r="G241" t="s">
        <v>19</v>
      </c>
      <c r="H241" t="s">
        <v>20</v>
      </c>
      <c r="I241">
        <v>1</v>
      </c>
      <c r="K241">
        <v>4103</v>
      </c>
      <c r="L241">
        <v>12980</v>
      </c>
      <c r="M241">
        <v>17083</v>
      </c>
      <c r="N241">
        <v>92000</v>
      </c>
      <c r="O241">
        <v>291000</v>
      </c>
      <c r="P241">
        <v>383000</v>
      </c>
      <c r="Q241">
        <v>2017</v>
      </c>
    </row>
    <row r="242" spans="1:17">
      <c r="A242" t="s">
        <v>266</v>
      </c>
      <c r="B242">
        <v>11235</v>
      </c>
      <c r="C242">
        <v>40.584454999999998</v>
      </c>
      <c r="D242">
        <v>-73.938303000000005</v>
      </c>
      <c r="E242">
        <v>2.1</v>
      </c>
      <c r="F242" t="s">
        <v>18</v>
      </c>
      <c r="G242" t="s">
        <v>19</v>
      </c>
      <c r="H242" t="s">
        <v>20</v>
      </c>
      <c r="I242">
        <v>1</v>
      </c>
      <c r="K242">
        <v>4369</v>
      </c>
      <c r="L242">
        <v>8527</v>
      </c>
      <c r="M242">
        <v>12896</v>
      </c>
      <c r="N242">
        <v>104000</v>
      </c>
      <c r="O242">
        <v>203000</v>
      </c>
      <c r="P242">
        <v>307000</v>
      </c>
      <c r="Q242">
        <v>2017</v>
      </c>
    </row>
    <row r="243" spans="1:17">
      <c r="A243" t="s">
        <v>267</v>
      </c>
      <c r="B243">
        <v>11234</v>
      </c>
      <c r="C243">
        <v>40.616202000000001</v>
      </c>
      <c r="D243">
        <v>-73.900773999999998</v>
      </c>
      <c r="E243">
        <v>2.1</v>
      </c>
      <c r="F243" t="s">
        <v>18</v>
      </c>
      <c r="G243" t="s">
        <v>19</v>
      </c>
      <c r="H243" t="s">
        <v>20</v>
      </c>
      <c r="I243">
        <v>1</v>
      </c>
      <c r="K243">
        <v>8164</v>
      </c>
      <c r="L243">
        <v>18937</v>
      </c>
      <c r="M243">
        <v>27101</v>
      </c>
      <c r="N243">
        <v>194000</v>
      </c>
      <c r="O243">
        <v>450000</v>
      </c>
      <c r="P243">
        <v>644000</v>
      </c>
      <c r="Q243">
        <v>2017</v>
      </c>
    </row>
    <row r="244" spans="1:17">
      <c r="A244" t="s">
        <v>268</v>
      </c>
      <c r="B244">
        <v>11235</v>
      </c>
      <c r="C244">
        <v>40.585016000000003</v>
      </c>
      <c r="D244">
        <v>-73.936687000000006</v>
      </c>
      <c r="E244">
        <v>2.1</v>
      </c>
      <c r="F244" t="s">
        <v>18</v>
      </c>
      <c r="G244" t="s">
        <v>19</v>
      </c>
      <c r="H244" t="s">
        <v>20</v>
      </c>
      <c r="I244">
        <v>1</v>
      </c>
      <c r="K244">
        <v>4103</v>
      </c>
      <c r="L244">
        <v>12980</v>
      </c>
      <c r="M244">
        <v>17083</v>
      </c>
      <c r="N244">
        <v>92000</v>
      </c>
      <c r="O244">
        <v>291000</v>
      </c>
      <c r="P244">
        <v>383000</v>
      </c>
      <c r="Q244">
        <v>2017</v>
      </c>
    </row>
    <row r="245" spans="1:17">
      <c r="A245" t="s">
        <v>269</v>
      </c>
      <c r="B245">
        <v>11236</v>
      </c>
      <c r="C245">
        <v>40.639426999999998</v>
      </c>
      <c r="D245">
        <v>-73.883816999999993</v>
      </c>
      <c r="E245">
        <v>2.1</v>
      </c>
      <c r="F245" t="s">
        <v>35</v>
      </c>
      <c r="G245" t="s">
        <v>36</v>
      </c>
      <c r="H245" t="s">
        <v>20</v>
      </c>
      <c r="I245">
        <v>1</v>
      </c>
      <c r="K245">
        <v>7424</v>
      </c>
      <c r="L245">
        <v>15024</v>
      </c>
      <c r="M245">
        <v>22448</v>
      </c>
      <c r="N245">
        <v>169000</v>
      </c>
      <c r="O245">
        <v>342000</v>
      </c>
      <c r="P245">
        <v>511000</v>
      </c>
      <c r="Q245">
        <v>2017</v>
      </c>
    </row>
    <row r="246" spans="1:17">
      <c r="A246" t="s">
        <v>270</v>
      </c>
      <c r="B246">
        <v>11236</v>
      </c>
      <c r="C246">
        <v>40.639358000000001</v>
      </c>
      <c r="D246">
        <v>-73.883359999999996</v>
      </c>
      <c r="E246">
        <v>2.1</v>
      </c>
      <c r="F246" t="s">
        <v>35</v>
      </c>
      <c r="G246" t="s">
        <v>36</v>
      </c>
      <c r="H246" t="s">
        <v>20</v>
      </c>
      <c r="I246">
        <v>1</v>
      </c>
      <c r="K246">
        <v>7494</v>
      </c>
      <c r="L246">
        <v>15831</v>
      </c>
      <c r="M246">
        <v>23325</v>
      </c>
      <c r="N246">
        <v>169000</v>
      </c>
      <c r="O246">
        <v>357000</v>
      </c>
      <c r="P246">
        <v>526000</v>
      </c>
      <c r="Q246">
        <v>2017</v>
      </c>
    </row>
    <row r="247" spans="1:17">
      <c r="A247" t="s">
        <v>271</v>
      </c>
      <c r="B247">
        <v>11236</v>
      </c>
      <c r="C247">
        <v>40.640585000000002</v>
      </c>
      <c r="D247">
        <v>-73.887754000000001</v>
      </c>
      <c r="E247">
        <v>2.1</v>
      </c>
      <c r="F247" t="s">
        <v>35</v>
      </c>
      <c r="G247" t="s">
        <v>36</v>
      </c>
      <c r="H247" t="s">
        <v>20</v>
      </c>
      <c r="I247">
        <v>1</v>
      </c>
      <c r="K247">
        <v>12155</v>
      </c>
      <c r="L247">
        <v>17440</v>
      </c>
      <c r="M247">
        <v>29595</v>
      </c>
      <c r="N247">
        <v>207000</v>
      </c>
      <c r="O247">
        <v>297000</v>
      </c>
      <c r="P247">
        <v>504000</v>
      </c>
      <c r="Q247">
        <v>2017</v>
      </c>
    </row>
    <row r="248" spans="1:17">
      <c r="A248" t="s">
        <v>272</v>
      </c>
      <c r="B248">
        <v>11234</v>
      </c>
      <c r="C248">
        <v>40.609870000000001</v>
      </c>
      <c r="D248">
        <v>-73.909773999999999</v>
      </c>
      <c r="E248">
        <v>2.1</v>
      </c>
      <c r="F248" t="s">
        <v>18</v>
      </c>
      <c r="G248" t="s">
        <v>19</v>
      </c>
      <c r="H248" t="s">
        <v>20</v>
      </c>
      <c r="I248">
        <v>1</v>
      </c>
      <c r="K248">
        <v>13123</v>
      </c>
      <c r="L248">
        <v>27186</v>
      </c>
      <c r="M248">
        <v>40309</v>
      </c>
      <c r="N248">
        <v>307000</v>
      </c>
      <c r="O248">
        <v>636000</v>
      </c>
      <c r="P248">
        <v>943000</v>
      </c>
      <c r="Q248">
        <v>2017</v>
      </c>
    </row>
    <row r="249" spans="1:17">
      <c r="A249" t="s">
        <v>273</v>
      </c>
      <c r="B249">
        <v>11235</v>
      </c>
      <c r="C249">
        <v>40.584426999999998</v>
      </c>
      <c r="D249">
        <v>-73.939947000000004</v>
      </c>
      <c r="E249">
        <v>2.1</v>
      </c>
      <c r="F249" t="s">
        <v>18</v>
      </c>
      <c r="G249" t="s">
        <v>19</v>
      </c>
      <c r="H249" t="s">
        <v>20</v>
      </c>
      <c r="I249">
        <v>1</v>
      </c>
      <c r="K249">
        <v>3349</v>
      </c>
      <c r="L249">
        <v>10832</v>
      </c>
      <c r="M249">
        <v>14181</v>
      </c>
      <c r="N249">
        <v>115000</v>
      </c>
      <c r="O249">
        <v>372000</v>
      </c>
      <c r="P249">
        <v>487000</v>
      </c>
      <c r="Q249">
        <v>2017</v>
      </c>
    </row>
    <row r="250" spans="1:17">
      <c r="A250" t="s">
        <v>274</v>
      </c>
      <c r="B250">
        <v>11234</v>
      </c>
      <c r="C250">
        <v>40.609408999999999</v>
      </c>
      <c r="D250">
        <v>-73.909424999999999</v>
      </c>
      <c r="E250">
        <v>2.1</v>
      </c>
      <c r="F250" t="s">
        <v>18</v>
      </c>
      <c r="G250" t="s">
        <v>19</v>
      </c>
      <c r="H250" t="s">
        <v>20</v>
      </c>
      <c r="I250">
        <v>1</v>
      </c>
      <c r="K250">
        <v>12777</v>
      </c>
      <c r="L250">
        <v>29829</v>
      </c>
      <c r="M250">
        <v>42606</v>
      </c>
      <c r="N250">
        <v>275000</v>
      </c>
      <c r="O250">
        <v>642000</v>
      </c>
      <c r="P250">
        <v>917000</v>
      </c>
      <c r="Q250">
        <v>2017</v>
      </c>
    </row>
    <row r="251" spans="1:17">
      <c r="A251" t="s">
        <v>275</v>
      </c>
      <c r="B251">
        <v>11235</v>
      </c>
      <c r="C251">
        <v>40.584819000000003</v>
      </c>
      <c r="D251">
        <v>-73.937228000000005</v>
      </c>
      <c r="E251">
        <v>2.1</v>
      </c>
      <c r="F251" t="s">
        <v>18</v>
      </c>
      <c r="G251" t="s">
        <v>19</v>
      </c>
      <c r="H251" t="s">
        <v>20</v>
      </c>
      <c r="I251">
        <v>1</v>
      </c>
      <c r="K251">
        <v>5731</v>
      </c>
      <c r="L251">
        <v>7881</v>
      </c>
      <c r="M251">
        <v>13612</v>
      </c>
      <c r="N251">
        <v>96000</v>
      </c>
      <c r="O251">
        <v>132000</v>
      </c>
      <c r="P251">
        <v>228000</v>
      </c>
      <c r="Q251">
        <v>2017</v>
      </c>
    </row>
    <row r="252" spans="1:17">
      <c r="A252" t="s">
        <v>276</v>
      </c>
      <c r="B252">
        <v>11234</v>
      </c>
      <c r="C252">
        <v>40.608704000000003</v>
      </c>
      <c r="D252">
        <v>-73.908445</v>
      </c>
      <c r="E252">
        <v>2.1</v>
      </c>
      <c r="F252" t="s">
        <v>18</v>
      </c>
      <c r="G252" t="s">
        <v>19</v>
      </c>
      <c r="H252" t="s">
        <v>20</v>
      </c>
      <c r="I252">
        <v>1</v>
      </c>
      <c r="K252">
        <v>12941</v>
      </c>
      <c r="L252">
        <v>29259</v>
      </c>
      <c r="M252">
        <v>42200</v>
      </c>
      <c r="N252">
        <v>299000</v>
      </c>
      <c r="O252">
        <v>676000</v>
      </c>
      <c r="P252">
        <v>975000</v>
      </c>
      <c r="Q252">
        <v>2017</v>
      </c>
    </row>
    <row r="253" spans="1:17">
      <c r="A253" t="s">
        <v>277</v>
      </c>
      <c r="B253">
        <v>11234</v>
      </c>
      <c r="C253">
        <v>40.617094999999999</v>
      </c>
      <c r="D253">
        <v>-73.899401999999995</v>
      </c>
      <c r="E253">
        <v>2.1</v>
      </c>
      <c r="F253" t="s">
        <v>18</v>
      </c>
      <c r="G253" t="s">
        <v>19</v>
      </c>
      <c r="H253" t="s">
        <v>20</v>
      </c>
      <c r="I253">
        <v>1</v>
      </c>
      <c r="K253">
        <v>8229</v>
      </c>
      <c r="L253">
        <v>21029</v>
      </c>
      <c r="M253">
        <v>29258</v>
      </c>
      <c r="N253">
        <v>189000</v>
      </c>
      <c r="O253">
        <v>483000</v>
      </c>
      <c r="P253">
        <v>672000</v>
      </c>
      <c r="Q253">
        <v>2017</v>
      </c>
    </row>
    <row r="254" spans="1:17">
      <c r="A254" t="s">
        <v>278</v>
      </c>
      <c r="B254">
        <v>11235</v>
      </c>
      <c r="C254">
        <v>40.584404999999997</v>
      </c>
      <c r="D254">
        <v>-73.938524000000001</v>
      </c>
      <c r="E254">
        <v>2.1</v>
      </c>
      <c r="F254" t="s">
        <v>18</v>
      </c>
      <c r="G254" t="s">
        <v>19</v>
      </c>
      <c r="H254" t="s">
        <v>20</v>
      </c>
      <c r="I254">
        <v>1</v>
      </c>
      <c r="K254">
        <v>3934</v>
      </c>
      <c r="L254">
        <v>9678</v>
      </c>
      <c r="M254">
        <v>13612</v>
      </c>
      <c r="N254">
        <v>100000</v>
      </c>
      <c r="O254">
        <v>246000</v>
      </c>
      <c r="P254">
        <v>346000</v>
      </c>
      <c r="Q254">
        <v>2017</v>
      </c>
    </row>
    <row r="255" spans="1:17">
      <c r="A255" t="s">
        <v>279</v>
      </c>
      <c r="B255">
        <v>11234</v>
      </c>
      <c r="C255">
        <v>40.617179</v>
      </c>
      <c r="D255">
        <v>-73.905406999999997</v>
      </c>
      <c r="E255">
        <v>2.1</v>
      </c>
      <c r="F255" t="s">
        <v>18</v>
      </c>
      <c r="G255" t="s">
        <v>19</v>
      </c>
      <c r="H255" t="s">
        <v>20</v>
      </c>
      <c r="I255">
        <v>1</v>
      </c>
      <c r="K255">
        <v>11930</v>
      </c>
      <c r="L255">
        <v>24946</v>
      </c>
      <c r="M255">
        <v>36876</v>
      </c>
      <c r="N255">
        <v>264000</v>
      </c>
      <c r="O255">
        <v>552000</v>
      </c>
      <c r="P255">
        <v>816000</v>
      </c>
      <c r="Q255">
        <v>2017</v>
      </c>
    </row>
    <row r="256" spans="1:17">
      <c r="A256" t="s">
        <v>280</v>
      </c>
      <c r="B256">
        <v>11235</v>
      </c>
      <c r="C256">
        <v>40.584927999999998</v>
      </c>
      <c r="D256">
        <v>-73.936858000000001</v>
      </c>
      <c r="E256">
        <v>2.1</v>
      </c>
      <c r="F256" t="s">
        <v>18</v>
      </c>
      <c r="G256" t="s">
        <v>19</v>
      </c>
      <c r="H256" t="s">
        <v>20</v>
      </c>
      <c r="I256">
        <v>1</v>
      </c>
      <c r="K256">
        <v>4334</v>
      </c>
      <c r="L256">
        <v>7848</v>
      </c>
      <c r="M256">
        <v>12182</v>
      </c>
      <c r="N256">
        <v>111000</v>
      </c>
      <c r="O256">
        <v>201000</v>
      </c>
      <c r="P256">
        <v>312000</v>
      </c>
      <c r="Q256">
        <v>2017</v>
      </c>
    </row>
    <row r="257" spans="1:17">
      <c r="A257" t="s">
        <v>281</v>
      </c>
      <c r="B257">
        <v>11235</v>
      </c>
      <c r="C257">
        <v>40.58484</v>
      </c>
      <c r="D257">
        <v>-73.937044</v>
      </c>
      <c r="E257">
        <v>2.1</v>
      </c>
      <c r="F257" t="s">
        <v>18</v>
      </c>
      <c r="G257" t="s">
        <v>19</v>
      </c>
      <c r="H257" t="s">
        <v>20</v>
      </c>
      <c r="I257">
        <v>1</v>
      </c>
      <c r="K257">
        <v>5684</v>
      </c>
      <c r="L257">
        <v>3410</v>
      </c>
      <c r="M257">
        <v>9094</v>
      </c>
      <c r="N257">
        <v>95000</v>
      </c>
      <c r="O257">
        <v>57000</v>
      </c>
      <c r="P257">
        <v>152000</v>
      </c>
      <c r="Q257">
        <v>2017</v>
      </c>
    </row>
    <row r="258" spans="1:17">
      <c r="A258" t="s">
        <v>282</v>
      </c>
      <c r="B258">
        <v>11234</v>
      </c>
      <c r="C258">
        <v>40.608468000000002</v>
      </c>
      <c r="D258">
        <v>-73.907996999999995</v>
      </c>
      <c r="E258">
        <v>2.2000000000000002</v>
      </c>
      <c r="F258" t="s">
        <v>18</v>
      </c>
      <c r="G258" t="s">
        <v>19</v>
      </c>
      <c r="H258" t="s">
        <v>20</v>
      </c>
      <c r="I258">
        <v>1</v>
      </c>
      <c r="K258">
        <v>12645</v>
      </c>
      <c r="L258">
        <v>29085</v>
      </c>
      <c r="M258">
        <v>41730</v>
      </c>
      <c r="N258">
        <v>290000</v>
      </c>
      <c r="O258">
        <v>667000</v>
      </c>
      <c r="P258">
        <v>957000</v>
      </c>
      <c r="Q258">
        <v>2017</v>
      </c>
    </row>
    <row r="259" spans="1:17">
      <c r="A259" t="s">
        <v>283</v>
      </c>
      <c r="B259">
        <v>11235</v>
      </c>
      <c r="C259">
        <v>40.578792999999997</v>
      </c>
      <c r="D259">
        <v>-73.939040000000006</v>
      </c>
      <c r="E259">
        <v>2.2000000000000002</v>
      </c>
      <c r="F259" t="s">
        <v>18</v>
      </c>
      <c r="G259" t="s">
        <v>19</v>
      </c>
      <c r="H259" t="s">
        <v>20</v>
      </c>
      <c r="I259">
        <v>1</v>
      </c>
      <c r="K259">
        <v>12737</v>
      </c>
      <c r="L259">
        <v>16235</v>
      </c>
      <c r="M259">
        <v>28972</v>
      </c>
      <c r="N259">
        <v>375000</v>
      </c>
      <c r="O259">
        <v>478000</v>
      </c>
      <c r="P259">
        <v>853000</v>
      </c>
      <c r="Q259">
        <v>2017</v>
      </c>
    </row>
    <row r="260" spans="1:17">
      <c r="A260" t="s">
        <v>284</v>
      </c>
      <c r="B260">
        <v>11235</v>
      </c>
      <c r="C260">
        <v>40.584994999999999</v>
      </c>
      <c r="D260">
        <v>-73.936870999999996</v>
      </c>
      <c r="E260">
        <v>2.2000000000000002</v>
      </c>
      <c r="F260" t="s">
        <v>18</v>
      </c>
      <c r="G260" t="s">
        <v>19</v>
      </c>
      <c r="H260" t="s">
        <v>20</v>
      </c>
      <c r="I260">
        <v>1</v>
      </c>
      <c r="K260">
        <v>4232</v>
      </c>
      <c r="L260">
        <v>7950</v>
      </c>
      <c r="M260">
        <v>12182</v>
      </c>
      <c r="N260">
        <v>107000</v>
      </c>
      <c r="O260">
        <v>201000</v>
      </c>
      <c r="P260">
        <v>308000</v>
      </c>
      <c r="Q260">
        <v>2017</v>
      </c>
    </row>
    <row r="261" spans="1:17">
      <c r="A261" t="s">
        <v>285</v>
      </c>
      <c r="B261">
        <v>11235</v>
      </c>
      <c r="C261">
        <v>40.579867999999998</v>
      </c>
      <c r="D261">
        <v>-73.966127999999998</v>
      </c>
      <c r="E261">
        <v>2.2000000000000002</v>
      </c>
      <c r="F261" t="s">
        <v>18</v>
      </c>
      <c r="G261" t="s">
        <v>19</v>
      </c>
      <c r="H261" t="s">
        <v>20</v>
      </c>
      <c r="I261">
        <v>1</v>
      </c>
      <c r="K261">
        <v>10647</v>
      </c>
      <c r="L261">
        <v>9705</v>
      </c>
      <c r="M261">
        <v>20352</v>
      </c>
      <c r="N261">
        <v>226000</v>
      </c>
      <c r="O261">
        <v>206000</v>
      </c>
      <c r="P261">
        <v>432000</v>
      </c>
      <c r="Q261">
        <v>2017</v>
      </c>
    </row>
    <row r="262" spans="1:17">
      <c r="A262" t="s">
        <v>286</v>
      </c>
      <c r="B262">
        <v>11234</v>
      </c>
      <c r="C262">
        <v>40.617325999999998</v>
      </c>
      <c r="D262">
        <v>-73.899330000000006</v>
      </c>
      <c r="E262">
        <v>2.2000000000000002</v>
      </c>
      <c r="F262" t="s">
        <v>18</v>
      </c>
      <c r="G262" t="s">
        <v>19</v>
      </c>
      <c r="H262" t="s">
        <v>20</v>
      </c>
      <c r="I262">
        <v>1</v>
      </c>
      <c r="K262">
        <v>10030</v>
      </c>
      <c r="L262">
        <v>26172</v>
      </c>
      <c r="M262">
        <v>36202</v>
      </c>
      <c r="N262">
        <v>233000</v>
      </c>
      <c r="O262">
        <v>608000</v>
      </c>
      <c r="P262">
        <v>841000</v>
      </c>
      <c r="Q262">
        <v>2017</v>
      </c>
    </row>
    <row r="263" spans="1:17">
      <c r="A263" t="s">
        <v>287</v>
      </c>
      <c r="B263">
        <v>11234</v>
      </c>
      <c r="C263">
        <v>40.616933000000003</v>
      </c>
      <c r="D263">
        <v>-73.901923999999994</v>
      </c>
      <c r="E263">
        <v>2.2000000000000002</v>
      </c>
      <c r="F263" t="s">
        <v>42</v>
      </c>
      <c r="G263" t="s">
        <v>43</v>
      </c>
      <c r="H263" t="s">
        <v>20</v>
      </c>
      <c r="I263">
        <v>1</v>
      </c>
      <c r="K263">
        <v>14196</v>
      </c>
      <c r="L263">
        <v>19241</v>
      </c>
      <c r="M263">
        <v>33437</v>
      </c>
      <c r="N263">
        <v>242000</v>
      </c>
      <c r="O263">
        <v>328000</v>
      </c>
      <c r="P263">
        <v>570000</v>
      </c>
      <c r="Q263">
        <v>2017</v>
      </c>
    </row>
    <row r="264" spans="1:17">
      <c r="A264" t="s">
        <v>288</v>
      </c>
      <c r="B264">
        <v>11234</v>
      </c>
      <c r="C264">
        <v>40.609507999999998</v>
      </c>
      <c r="D264">
        <v>-73.909358999999995</v>
      </c>
      <c r="E264">
        <v>2.2000000000000002</v>
      </c>
      <c r="F264" t="s">
        <v>18</v>
      </c>
      <c r="G264" t="s">
        <v>19</v>
      </c>
      <c r="H264" t="s">
        <v>20</v>
      </c>
      <c r="I264">
        <v>1</v>
      </c>
      <c r="K264">
        <v>13995</v>
      </c>
      <c r="L264">
        <v>29084</v>
      </c>
      <c r="M264">
        <v>43079</v>
      </c>
      <c r="N264">
        <v>307000</v>
      </c>
      <c r="O264">
        <v>638000</v>
      </c>
      <c r="P264">
        <v>945000</v>
      </c>
      <c r="Q264">
        <v>2017</v>
      </c>
    </row>
    <row r="265" spans="1:17">
      <c r="A265" t="s">
        <v>289</v>
      </c>
      <c r="B265">
        <v>11236</v>
      </c>
      <c r="C265">
        <v>40.640442</v>
      </c>
      <c r="D265">
        <v>-73.887975999999995</v>
      </c>
      <c r="E265">
        <v>2.2000000000000002</v>
      </c>
      <c r="F265" t="s">
        <v>18</v>
      </c>
      <c r="G265" t="s">
        <v>19</v>
      </c>
      <c r="H265" t="s">
        <v>20</v>
      </c>
      <c r="I265">
        <v>1</v>
      </c>
      <c r="K265">
        <v>7507</v>
      </c>
      <c r="L265">
        <v>11638</v>
      </c>
      <c r="M265">
        <v>19145</v>
      </c>
      <c r="N265">
        <v>169000</v>
      </c>
      <c r="O265">
        <v>262000</v>
      </c>
      <c r="P265">
        <v>431000</v>
      </c>
      <c r="Q265">
        <v>2017</v>
      </c>
    </row>
    <row r="266" spans="1:17">
      <c r="A266" t="s">
        <v>290</v>
      </c>
      <c r="B266">
        <v>11234</v>
      </c>
      <c r="C266">
        <v>40.608468000000002</v>
      </c>
      <c r="D266">
        <v>-73.907996999999995</v>
      </c>
      <c r="E266">
        <v>2.2000000000000002</v>
      </c>
      <c r="F266" t="s">
        <v>18</v>
      </c>
      <c r="G266" t="s">
        <v>19</v>
      </c>
      <c r="H266" t="s">
        <v>20</v>
      </c>
      <c r="I266">
        <v>1</v>
      </c>
      <c r="K266">
        <v>12645</v>
      </c>
      <c r="L266">
        <v>29085</v>
      </c>
      <c r="M266">
        <v>41730</v>
      </c>
      <c r="N266">
        <v>290000</v>
      </c>
      <c r="O266">
        <v>667000</v>
      </c>
      <c r="P266">
        <v>957000</v>
      </c>
      <c r="Q266">
        <v>2017</v>
      </c>
    </row>
    <row r="267" spans="1:17">
      <c r="A267" t="s">
        <v>291</v>
      </c>
      <c r="B267">
        <v>11236</v>
      </c>
      <c r="C267">
        <v>40.639215999999998</v>
      </c>
      <c r="D267">
        <v>-73.883578999999997</v>
      </c>
      <c r="E267">
        <v>2.2000000000000002</v>
      </c>
      <c r="F267" t="s">
        <v>18</v>
      </c>
      <c r="G267" t="s">
        <v>19</v>
      </c>
      <c r="H267" t="s">
        <v>20</v>
      </c>
      <c r="I267">
        <v>1</v>
      </c>
      <c r="K267">
        <v>7424</v>
      </c>
      <c r="L267">
        <v>15024</v>
      </c>
      <c r="M267">
        <v>22448</v>
      </c>
      <c r="N267">
        <v>169000</v>
      </c>
      <c r="O267">
        <v>342000</v>
      </c>
      <c r="P267">
        <v>511000</v>
      </c>
      <c r="Q267">
        <v>2017</v>
      </c>
    </row>
    <row r="268" spans="1:17">
      <c r="A268" t="s">
        <v>292</v>
      </c>
      <c r="B268">
        <v>11236</v>
      </c>
      <c r="C268">
        <v>40.640371000000002</v>
      </c>
      <c r="D268">
        <v>-73.888086000000001</v>
      </c>
      <c r="E268">
        <v>2.2000000000000002</v>
      </c>
      <c r="F268" t="s">
        <v>18</v>
      </c>
      <c r="G268" t="s">
        <v>19</v>
      </c>
      <c r="H268" t="s">
        <v>20</v>
      </c>
      <c r="I268">
        <v>1</v>
      </c>
      <c r="K268">
        <v>7534</v>
      </c>
      <c r="L268">
        <v>11679</v>
      </c>
      <c r="M268">
        <v>19213</v>
      </c>
      <c r="N268">
        <v>169000</v>
      </c>
      <c r="O268">
        <v>262000</v>
      </c>
      <c r="P268">
        <v>431000</v>
      </c>
      <c r="Q268">
        <v>2017</v>
      </c>
    </row>
    <row r="269" spans="1:17">
      <c r="A269" t="s">
        <v>293</v>
      </c>
      <c r="B269">
        <v>11235</v>
      </c>
      <c r="C269">
        <v>40.585039000000002</v>
      </c>
      <c r="D269">
        <v>-73.937081000000006</v>
      </c>
      <c r="E269">
        <v>2.2000000000000002</v>
      </c>
      <c r="F269" t="s">
        <v>18</v>
      </c>
      <c r="G269" t="s">
        <v>19</v>
      </c>
      <c r="H269" t="s">
        <v>20</v>
      </c>
      <c r="I269">
        <v>1</v>
      </c>
      <c r="K269">
        <v>4112</v>
      </c>
      <c r="L269">
        <v>8070</v>
      </c>
      <c r="M269">
        <v>12182</v>
      </c>
      <c r="N269">
        <v>107000</v>
      </c>
      <c r="O269">
        <v>210000</v>
      </c>
      <c r="P269">
        <v>317000</v>
      </c>
      <c r="Q269">
        <v>2017</v>
      </c>
    </row>
    <row r="270" spans="1:17">
      <c r="A270" t="s">
        <v>294</v>
      </c>
      <c r="B270">
        <v>11236</v>
      </c>
      <c r="C270">
        <v>40.640203999999997</v>
      </c>
      <c r="D270">
        <v>-73.887945999999999</v>
      </c>
      <c r="E270">
        <v>2.2000000000000002</v>
      </c>
      <c r="F270" t="s">
        <v>35</v>
      </c>
      <c r="G270" t="s">
        <v>36</v>
      </c>
      <c r="H270" t="s">
        <v>20</v>
      </c>
      <c r="I270">
        <v>1</v>
      </c>
      <c r="K270">
        <v>11580</v>
      </c>
      <c r="L270">
        <v>18083</v>
      </c>
      <c r="M270">
        <v>29663</v>
      </c>
      <c r="N270">
        <v>203000</v>
      </c>
      <c r="O270">
        <v>317000</v>
      </c>
      <c r="P270">
        <v>520000</v>
      </c>
      <c r="Q270">
        <v>2017</v>
      </c>
    </row>
    <row r="271" spans="1:17">
      <c r="A271" t="s">
        <v>295</v>
      </c>
      <c r="B271">
        <v>11235</v>
      </c>
      <c r="C271">
        <v>40.584482000000001</v>
      </c>
      <c r="D271">
        <v>-73.940006999999994</v>
      </c>
      <c r="E271">
        <v>2.2000000000000002</v>
      </c>
      <c r="F271" t="s">
        <v>18</v>
      </c>
      <c r="G271" t="s">
        <v>19</v>
      </c>
      <c r="H271" t="s">
        <v>20</v>
      </c>
      <c r="I271">
        <v>1</v>
      </c>
      <c r="K271">
        <v>3421</v>
      </c>
      <c r="L271">
        <v>10760</v>
      </c>
      <c r="M271">
        <v>14181</v>
      </c>
      <c r="N271">
        <v>117000</v>
      </c>
      <c r="O271">
        <v>368000</v>
      </c>
      <c r="P271">
        <v>485000</v>
      </c>
      <c r="Q271">
        <v>2017</v>
      </c>
    </row>
    <row r="272" spans="1:17">
      <c r="A272" t="s">
        <v>296</v>
      </c>
      <c r="B272">
        <v>11235</v>
      </c>
      <c r="C272">
        <v>40.584460999999997</v>
      </c>
      <c r="D272">
        <v>-73.938571999999994</v>
      </c>
      <c r="E272">
        <v>2.2000000000000002</v>
      </c>
      <c r="F272" t="s">
        <v>18</v>
      </c>
      <c r="G272" t="s">
        <v>19</v>
      </c>
      <c r="H272" t="s">
        <v>20</v>
      </c>
      <c r="I272">
        <v>1</v>
      </c>
      <c r="K272">
        <v>5472</v>
      </c>
      <c r="L272">
        <v>8140</v>
      </c>
      <c r="M272">
        <v>13612</v>
      </c>
      <c r="N272">
        <v>119000</v>
      </c>
      <c r="O272">
        <v>177000</v>
      </c>
      <c r="P272">
        <v>296000</v>
      </c>
      <c r="Q272">
        <v>2017</v>
      </c>
    </row>
    <row r="273" spans="1:17">
      <c r="A273" t="s">
        <v>297</v>
      </c>
      <c r="B273">
        <v>11235</v>
      </c>
      <c r="C273">
        <v>40.584538000000002</v>
      </c>
      <c r="D273">
        <v>-73.938146000000003</v>
      </c>
      <c r="E273">
        <v>2.2000000000000002</v>
      </c>
      <c r="F273" t="s">
        <v>18</v>
      </c>
      <c r="G273" t="s">
        <v>19</v>
      </c>
      <c r="H273" t="s">
        <v>20</v>
      </c>
      <c r="I273">
        <v>1</v>
      </c>
      <c r="K273">
        <v>3493</v>
      </c>
      <c r="L273">
        <v>10837</v>
      </c>
      <c r="M273">
        <v>14330</v>
      </c>
      <c r="N273">
        <v>88000</v>
      </c>
      <c r="O273">
        <v>273000</v>
      </c>
      <c r="P273">
        <v>361000</v>
      </c>
      <c r="Q273">
        <v>2017</v>
      </c>
    </row>
    <row r="274" spans="1:17">
      <c r="A274" t="s">
        <v>298</v>
      </c>
      <c r="B274">
        <v>11235</v>
      </c>
      <c r="C274">
        <v>40.584454000000001</v>
      </c>
      <c r="D274">
        <v>-73.939670000000007</v>
      </c>
      <c r="E274">
        <v>2.2000000000000002</v>
      </c>
      <c r="F274" t="s">
        <v>18</v>
      </c>
      <c r="G274" t="s">
        <v>19</v>
      </c>
      <c r="H274" t="s">
        <v>20</v>
      </c>
      <c r="I274">
        <v>1</v>
      </c>
      <c r="K274">
        <v>5177</v>
      </c>
      <c r="L274">
        <v>10946</v>
      </c>
      <c r="M274">
        <v>16123</v>
      </c>
      <c r="N274">
        <v>140000</v>
      </c>
      <c r="O274">
        <v>296000</v>
      </c>
      <c r="P274">
        <v>436000</v>
      </c>
      <c r="Q274">
        <v>2017</v>
      </c>
    </row>
    <row r="275" spans="1:17">
      <c r="A275" t="s">
        <v>299</v>
      </c>
      <c r="B275">
        <v>11235</v>
      </c>
      <c r="C275">
        <v>40.584952000000001</v>
      </c>
      <c r="D275">
        <v>-73.937252999999998</v>
      </c>
      <c r="E275">
        <v>2.2000000000000002</v>
      </c>
      <c r="F275" t="s">
        <v>18</v>
      </c>
      <c r="G275" t="s">
        <v>19</v>
      </c>
      <c r="H275" t="s">
        <v>20</v>
      </c>
      <c r="I275">
        <v>1</v>
      </c>
      <c r="K275">
        <v>4185</v>
      </c>
      <c r="L275">
        <v>10145</v>
      </c>
      <c r="M275">
        <v>14330</v>
      </c>
      <c r="N275">
        <v>92000</v>
      </c>
      <c r="O275">
        <v>223000</v>
      </c>
      <c r="P275">
        <v>315000</v>
      </c>
      <c r="Q275">
        <v>2017</v>
      </c>
    </row>
    <row r="276" spans="1:17" hidden="1">
      <c r="A276" t="s">
        <v>300</v>
      </c>
      <c r="B276">
        <v>11214</v>
      </c>
      <c r="C276">
        <v>40.582506000000002</v>
      </c>
      <c r="D276">
        <v>-73.987976000000003</v>
      </c>
      <c r="E276">
        <v>2.2000000000000002</v>
      </c>
      <c r="F276" t="s">
        <v>18</v>
      </c>
      <c r="G276" t="s">
        <v>19</v>
      </c>
      <c r="H276" t="s">
        <v>20</v>
      </c>
      <c r="I276">
        <v>1</v>
      </c>
      <c r="K276">
        <v>3343</v>
      </c>
      <c r="L276">
        <v>6687</v>
      </c>
      <c r="M276">
        <v>10030</v>
      </c>
      <c r="N276">
        <v>120000</v>
      </c>
      <c r="O276">
        <v>240000</v>
      </c>
      <c r="P276">
        <v>360000</v>
      </c>
      <c r="Q276">
        <v>2017</v>
      </c>
    </row>
    <row r="277" spans="1:17">
      <c r="A277" t="s">
        <v>301</v>
      </c>
      <c r="B277">
        <v>11234</v>
      </c>
      <c r="C277">
        <v>40.609974999999999</v>
      </c>
      <c r="D277">
        <v>-73.909710000000004</v>
      </c>
      <c r="E277">
        <v>2.2000000000000002</v>
      </c>
      <c r="F277" t="s">
        <v>18</v>
      </c>
      <c r="G277" t="s">
        <v>19</v>
      </c>
      <c r="H277" t="s">
        <v>20</v>
      </c>
      <c r="I277">
        <v>1</v>
      </c>
      <c r="K277">
        <v>11602</v>
      </c>
      <c r="L277">
        <v>28707</v>
      </c>
      <c r="M277">
        <v>40309</v>
      </c>
      <c r="N277">
        <v>272000</v>
      </c>
      <c r="O277">
        <v>673000</v>
      </c>
      <c r="P277">
        <v>945000</v>
      </c>
      <c r="Q277">
        <v>2017</v>
      </c>
    </row>
    <row r="278" spans="1:17">
      <c r="A278" t="s">
        <v>302</v>
      </c>
      <c r="B278">
        <v>11236</v>
      </c>
      <c r="C278">
        <v>40.639071999999999</v>
      </c>
      <c r="D278">
        <v>-73.884366</v>
      </c>
      <c r="E278">
        <v>2.2000000000000002</v>
      </c>
      <c r="F278" t="s">
        <v>35</v>
      </c>
      <c r="G278" t="s">
        <v>36</v>
      </c>
      <c r="H278" t="s">
        <v>20</v>
      </c>
      <c r="I278">
        <v>1</v>
      </c>
      <c r="K278">
        <v>7494</v>
      </c>
      <c r="L278">
        <v>15831</v>
      </c>
      <c r="M278">
        <v>23325</v>
      </c>
      <c r="N278">
        <v>169000</v>
      </c>
      <c r="O278">
        <v>357000</v>
      </c>
      <c r="P278">
        <v>526000</v>
      </c>
      <c r="Q278">
        <v>2017</v>
      </c>
    </row>
    <row r="279" spans="1:17">
      <c r="A279" t="s">
        <v>303</v>
      </c>
      <c r="B279">
        <v>11235</v>
      </c>
      <c r="C279">
        <v>40.579303000000003</v>
      </c>
      <c r="D279">
        <v>-73.938676999999998</v>
      </c>
      <c r="E279">
        <v>2.2999999999999998</v>
      </c>
      <c r="F279" t="s">
        <v>18</v>
      </c>
      <c r="G279" t="s">
        <v>19</v>
      </c>
      <c r="H279" t="s">
        <v>20</v>
      </c>
      <c r="I279">
        <v>1</v>
      </c>
      <c r="K279">
        <v>8447</v>
      </c>
      <c r="L279">
        <v>18519</v>
      </c>
      <c r="M279">
        <v>26966</v>
      </c>
      <c r="N279">
        <v>213000</v>
      </c>
      <c r="O279">
        <v>467000</v>
      </c>
      <c r="P279">
        <v>680000</v>
      </c>
      <c r="Q279">
        <v>2017</v>
      </c>
    </row>
    <row r="280" spans="1:17" hidden="1">
      <c r="A280" t="s">
        <v>304</v>
      </c>
      <c r="B280">
        <v>11214</v>
      </c>
      <c r="C280">
        <v>40.589523</v>
      </c>
      <c r="D280">
        <v>-73.985877000000002</v>
      </c>
      <c r="E280">
        <v>2.2999999999999998</v>
      </c>
      <c r="F280" t="s">
        <v>18</v>
      </c>
      <c r="G280" t="s">
        <v>19</v>
      </c>
      <c r="H280" t="s">
        <v>20</v>
      </c>
      <c r="I280">
        <v>1</v>
      </c>
      <c r="K280">
        <v>4796</v>
      </c>
      <c r="L280">
        <v>9175</v>
      </c>
      <c r="M280">
        <v>13971</v>
      </c>
      <c r="N280">
        <v>173000</v>
      </c>
      <c r="O280">
        <v>331000</v>
      </c>
      <c r="P280">
        <v>504000</v>
      </c>
      <c r="Q280">
        <v>2017</v>
      </c>
    </row>
    <row r="281" spans="1:17">
      <c r="A281" t="s">
        <v>305</v>
      </c>
      <c r="B281">
        <v>11235</v>
      </c>
      <c r="C281">
        <v>40.578550999999997</v>
      </c>
      <c r="D281">
        <v>-73.939164000000005</v>
      </c>
      <c r="E281">
        <v>2.2999999999999998</v>
      </c>
      <c r="F281" t="s">
        <v>18</v>
      </c>
      <c r="G281" t="s">
        <v>19</v>
      </c>
      <c r="H281" t="s">
        <v>20</v>
      </c>
      <c r="I281">
        <v>1</v>
      </c>
      <c r="K281">
        <v>7661</v>
      </c>
      <c r="L281">
        <v>19211</v>
      </c>
      <c r="M281">
        <v>26872</v>
      </c>
      <c r="N281">
        <v>266000</v>
      </c>
      <c r="O281">
        <v>667000</v>
      </c>
      <c r="P281">
        <v>933000</v>
      </c>
      <c r="Q281">
        <v>2017</v>
      </c>
    </row>
    <row r="282" spans="1:17">
      <c r="A282" t="s">
        <v>306</v>
      </c>
      <c r="B282">
        <v>11234</v>
      </c>
      <c r="C282">
        <v>40.611268000000003</v>
      </c>
      <c r="D282">
        <v>-73.909270000000006</v>
      </c>
      <c r="E282">
        <v>2.2999999999999998</v>
      </c>
      <c r="F282" t="s">
        <v>18</v>
      </c>
      <c r="G282" t="s">
        <v>19</v>
      </c>
      <c r="H282" t="s">
        <v>20</v>
      </c>
      <c r="I282">
        <v>1</v>
      </c>
      <c r="K282">
        <v>12900</v>
      </c>
      <c r="L282">
        <v>29401</v>
      </c>
      <c r="M282">
        <v>42301</v>
      </c>
      <c r="N282">
        <v>301000</v>
      </c>
      <c r="O282">
        <v>686000</v>
      </c>
      <c r="P282">
        <v>987000</v>
      </c>
      <c r="Q282">
        <v>2017</v>
      </c>
    </row>
    <row r="283" spans="1:17">
      <c r="A283" t="s">
        <v>307</v>
      </c>
      <c r="B283">
        <v>11234</v>
      </c>
      <c r="C283">
        <v>40.610523999999998</v>
      </c>
      <c r="D283">
        <v>-73.911516000000006</v>
      </c>
      <c r="E283">
        <v>2.2999999999999998</v>
      </c>
      <c r="F283" t="s">
        <v>18</v>
      </c>
      <c r="G283" t="s">
        <v>19</v>
      </c>
      <c r="H283" t="s">
        <v>20</v>
      </c>
      <c r="I283">
        <v>1</v>
      </c>
      <c r="K283">
        <v>16258</v>
      </c>
      <c r="L283">
        <v>29692</v>
      </c>
      <c r="M283">
        <v>45950</v>
      </c>
      <c r="N283">
        <v>357000</v>
      </c>
      <c r="O283">
        <v>652000</v>
      </c>
      <c r="P283">
        <v>1009000</v>
      </c>
      <c r="Q283">
        <v>2017</v>
      </c>
    </row>
    <row r="284" spans="1:17">
      <c r="A284" t="s">
        <v>308</v>
      </c>
      <c r="B284">
        <v>11236</v>
      </c>
      <c r="C284">
        <v>40.640749999999997</v>
      </c>
      <c r="D284">
        <v>-73.888504999999995</v>
      </c>
      <c r="E284">
        <v>2.2999999999999998</v>
      </c>
      <c r="F284" t="s">
        <v>18</v>
      </c>
      <c r="G284" t="s">
        <v>19</v>
      </c>
      <c r="H284" t="s">
        <v>20</v>
      </c>
      <c r="I284">
        <v>1</v>
      </c>
      <c r="K284">
        <v>7746</v>
      </c>
      <c r="L284">
        <v>13017</v>
      </c>
      <c r="M284">
        <v>20763</v>
      </c>
      <c r="N284">
        <v>169000</v>
      </c>
      <c r="O284">
        <v>284000</v>
      </c>
      <c r="P284">
        <v>453000</v>
      </c>
      <c r="Q284">
        <v>2017</v>
      </c>
    </row>
    <row r="285" spans="1:17">
      <c r="A285" t="s">
        <v>309</v>
      </c>
      <c r="B285">
        <v>11235</v>
      </c>
      <c r="C285">
        <v>40.579374999999999</v>
      </c>
      <c r="D285">
        <v>-73.966522999999995</v>
      </c>
      <c r="E285">
        <v>2.2999999999999998</v>
      </c>
      <c r="F285" t="s">
        <v>18</v>
      </c>
      <c r="G285" t="s">
        <v>19</v>
      </c>
      <c r="H285" t="s">
        <v>20</v>
      </c>
      <c r="I285">
        <v>1</v>
      </c>
      <c r="K285">
        <v>7144</v>
      </c>
      <c r="L285">
        <v>12878</v>
      </c>
      <c r="M285">
        <v>20022</v>
      </c>
      <c r="N285">
        <v>157000</v>
      </c>
      <c r="O285">
        <v>283000</v>
      </c>
      <c r="P285">
        <v>440000</v>
      </c>
      <c r="Q285">
        <v>2017</v>
      </c>
    </row>
    <row r="286" spans="1:17">
      <c r="A286" t="s">
        <v>310</v>
      </c>
      <c r="B286">
        <v>11236</v>
      </c>
      <c r="C286">
        <v>40.639828000000001</v>
      </c>
      <c r="D286">
        <v>-73.888300999999998</v>
      </c>
      <c r="E286">
        <v>2.2999999999999998</v>
      </c>
      <c r="F286" t="s">
        <v>35</v>
      </c>
      <c r="G286" t="s">
        <v>36</v>
      </c>
      <c r="H286" t="s">
        <v>20</v>
      </c>
      <c r="I286">
        <v>1</v>
      </c>
      <c r="K286">
        <v>11439</v>
      </c>
      <c r="L286">
        <v>17819</v>
      </c>
      <c r="M286">
        <v>29258</v>
      </c>
      <c r="N286">
        <v>199000</v>
      </c>
      <c r="O286">
        <v>310000</v>
      </c>
      <c r="P286">
        <v>509000</v>
      </c>
      <c r="Q286">
        <v>2017</v>
      </c>
    </row>
    <row r="287" spans="1:17">
      <c r="A287" t="s">
        <v>311</v>
      </c>
      <c r="B287">
        <v>11234</v>
      </c>
      <c r="C287">
        <v>40.608798999999998</v>
      </c>
      <c r="D287">
        <v>-73.908375000000007</v>
      </c>
      <c r="E287">
        <v>2.2999999999999998</v>
      </c>
      <c r="F287" t="s">
        <v>18</v>
      </c>
      <c r="G287" t="s">
        <v>19</v>
      </c>
      <c r="H287" t="s">
        <v>20</v>
      </c>
      <c r="I287">
        <v>1</v>
      </c>
      <c r="K287">
        <v>12985</v>
      </c>
      <c r="L287">
        <v>29215</v>
      </c>
      <c r="M287">
        <v>42200</v>
      </c>
      <c r="N287">
        <v>300000</v>
      </c>
      <c r="O287">
        <v>675000</v>
      </c>
      <c r="P287">
        <v>975000</v>
      </c>
      <c r="Q287">
        <v>2017</v>
      </c>
    </row>
    <row r="288" spans="1:17">
      <c r="A288" t="s">
        <v>312</v>
      </c>
      <c r="B288">
        <v>11236</v>
      </c>
      <c r="C288">
        <v>40.638457000000002</v>
      </c>
      <c r="D288">
        <v>-73.888559000000001</v>
      </c>
      <c r="E288">
        <v>2.2999999999999998</v>
      </c>
      <c r="F288" t="s">
        <v>35</v>
      </c>
      <c r="G288" t="s">
        <v>36</v>
      </c>
      <c r="H288" t="s">
        <v>20</v>
      </c>
      <c r="I288">
        <v>1</v>
      </c>
      <c r="K288">
        <v>8675</v>
      </c>
      <c r="L288">
        <v>14852</v>
      </c>
      <c r="M288">
        <v>23527</v>
      </c>
      <c r="N288">
        <v>177000</v>
      </c>
      <c r="O288">
        <v>303000</v>
      </c>
      <c r="P288">
        <v>480000</v>
      </c>
      <c r="Q288">
        <v>2017</v>
      </c>
    </row>
    <row r="289" spans="1:17">
      <c r="A289" t="s">
        <v>313</v>
      </c>
      <c r="B289">
        <v>11236</v>
      </c>
      <c r="C289">
        <v>40.638860000000001</v>
      </c>
      <c r="D289">
        <v>-73.884129000000001</v>
      </c>
      <c r="E289">
        <v>2.2999999999999998</v>
      </c>
      <c r="F289" t="s">
        <v>35</v>
      </c>
      <c r="G289" t="s">
        <v>36</v>
      </c>
      <c r="H289" t="s">
        <v>20</v>
      </c>
      <c r="I289">
        <v>1</v>
      </c>
      <c r="K289">
        <v>7424</v>
      </c>
      <c r="L289">
        <v>15024</v>
      </c>
      <c r="M289">
        <v>22448</v>
      </c>
      <c r="N289">
        <v>169000</v>
      </c>
      <c r="O289">
        <v>342000</v>
      </c>
      <c r="P289">
        <v>511000</v>
      </c>
      <c r="Q289">
        <v>2017</v>
      </c>
    </row>
    <row r="290" spans="1:17">
      <c r="A290" t="s">
        <v>314</v>
      </c>
      <c r="B290">
        <v>11236</v>
      </c>
      <c r="C290">
        <v>40.640116999999996</v>
      </c>
      <c r="D290">
        <v>-73.888480000000001</v>
      </c>
      <c r="E290">
        <v>2.2999999999999998</v>
      </c>
      <c r="F290" t="s">
        <v>35</v>
      </c>
      <c r="G290" t="s">
        <v>36</v>
      </c>
      <c r="H290" t="s">
        <v>20</v>
      </c>
      <c r="I290">
        <v>1</v>
      </c>
      <c r="K290">
        <v>11059</v>
      </c>
      <c r="L290">
        <v>17524</v>
      </c>
      <c r="M290">
        <v>28583</v>
      </c>
      <c r="N290">
        <v>207000</v>
      </c>
      <c r="O290">
        <v>328000</v>
      </c>
      <c r="P290">
        <v>535000</v>
      </c>
      <c r="Q290">
        <v>2017</v>
      </c>
    </row>
    <row r="291" spans="1:17">
      <c r="A291" t="s">
        <v>315</v>
      </c>
      <c r="B291">
        <v>11235</v>
      </c>
      <c r="C291">
        <v>40.584564</v>
      </c>
      <c r="D291">
        <v>-73.938396999999995</v>
      </c>
      <c r="E291">
        <v>2.2999999999999998</v>
      </c>
      <c r="F291" t="s">
        <v>18</v>
      </c>
      <c r="G291" t="s">
        <v>19</v>
      </c>
      <c r="H291" t="s">
        <v>20</v>
      </c>
      <c r="I291">
        <v>1</v>
      </c>
      <c r="K291">
        <v>3058</v>
      </c>
      <c r="L291">
        <v>8402</v>
      </c>
      <c r="M291">
        <v>11460</v>
      </c>
      <c r="N291">
        <v>83000</v>
      </c>
      <c r="O291">
        <v>228000</v>
      </c>
      <c r="P291">
        <v>311000</v>
      </c>
      <c r="Q291">
        <v>2017</v>
      </c>
    </row>
    <row r="292" spans="1:17">
      <c r="A292" t="s">
        <v>316</v>
      </c>
      <c r="B292">
        <v>11235</v>
      </c>
      <c r="C292">
        <v>40.585104000000001</v>
      </c>
      <c r="D292">
        <v>-73.937093000000004</v>
      </c>
      <c r="E292">
        <v>2.2999999999999998</v>
      </c>
      <c r="F292" t="s">
        <v>18</v>
      </c>
      <c r="G292" t="s">
        <v>19</v>
      </c>
      <c r="H292" t="s">
        <v>20</v>
      </c>
      <c r="I292">
        <v>1</v>
      </c>
      <c r="K292">
        <v>7130</v>
      </c>
      <c r="L292">
        <v>4254</v>
      </c>
      <c r="M292">
        <v>11384</v>
      </c>
      <c r="N292">
        <v>119000</v>
      </c>
      <c r="O292">
        <v>71000</v>
      </c>
      <c r="P292">
        <v>190000</v>
      </c>
      <c r="Q292">
        <v>2017</v>
      </c>
    </row>
    <row r="293" spans="1:17">
      <c r="A293" t="s">
        <v>317</v>
      </c>
      <c r="B293">
        <v>11235</v>
      </c>
      <c r="C293">
        <v>40.584513999999999</v>
      </c>
      <c r="D293">
        <v>-73.938616999999994</v>
      </c>
      <c r="E293">
        <v>2.2999999999999998</v>
      </c>
      <c r="F293" t="s">
        <v>18</v>
      </c>
      <c r="G293" t="s">
        <v>19</v>
      </c>
      <c r="H293" t="s">
        <v>20</v>
      </c>
      <c r="I293">
        <v>1</v>
      </c>
      <c r="K293">
        <v>4460</v>
      </c>
      <c r="L293">
        <v>9152</v>
      </c>
      <c r="M293">
        <v>13612</v>
      </c>
      <c r="N293">
        <v>115000</v>
      </c>
      <c r="O293">
        <v>236000</v>
      </c>
      <c r="P293">
        <v>351000</v>
      </c>
      <c r="Q293">
        <v>2017</v>
      </c>
    </row>
    <row r="294" spans="1:17">
      <c r="A294" t="s">
        <v>318</v>
      </c>
      <c r="B294">
        <v>11235</v>
      </c>
      <c r="C294">
        <v>40.585127</v>
      </c>
      <c r="D294">
        <v>-73.936895000000007</v>
      </c>
      <c r="E294">
        <v>2.2999999999999998</v>
      </c>
      <c r="F294" t="s">
        <v>18</v>
      </c>
      <c r="G294" t="s">
        <v>19</v>
      </c>
      <c r="H294" t="s">
        <v>20</v>
      </c>
      <c r="I294">
        <v>1</v>
      </c>
      <c r="K294">
        <v>4461</v>
      </c>
      <c r="L294">
        <v>8285</v>
      </c>
      <c r="M294">
        <v>12746</v>
      </c>
      <c r="N294">
        <v>112000</v>
      </c>
      <c r="O294">
        <v>208000</v>
      </c>
      <c r="P294">
        <v>320000</v>
      </c>
      <c r="Q294">
        <v>2017</v>
      </c>
    </row>
    <row r="295" spans="1:17">
      <c r="A295" t="s">
        <v>319</v>
      </c>
      <c r="B295">
        <v>11236</v>
      </c>
      <c r="C295">
        <v>40.638807</v>
      </c>
      <c r="D295">
        <v>-73.888948999999997</v>
      </c>
      <c r="E295">
        <v>2.2999999999999998</v>
      </c>
      <c r="F295" t="s">
        <v>35</v>
      </c>
      <c r="G295" t="s">
        <v>36</v>
      </c>
      <c r="H295" t="s">
        <v>20</v>
      </c>
      <c r="I295">
        <v>1</v>
      </c>
      <c r="K295">
        <v>8402</v>
      </c>
      <c r="L295">
        <v>14383</v>
      </c>
      <c r="M295">
        <v>22785</v>
      </c>
      <c r="N295">
        <v>177000</v>
      </c>
      <c r="O295">
        <v>303000</v>
      </c>
      <c r="P295">
        <v>480000</v>
      </c>
      <c r="Q295">
        <v>2017</v>
      </c>
    </row>
    <row r="296" spans="1:17">
      <c r="A296" t="s">
        <v>320</v>
      </c>
      <c r="B296">
        <v>11235</v>
      </c>
      <c r="C296">
        <v>40.578550999999997</v>
      </c>
      <c r="D296">
        <v>-73.939164000000005</v>
      </c>
      <c r="E296">
        <v>2.2999999999999998</v>
      </c>
      <c r="F296" t="s">
        <v>18</v>
      </c>
      <c r="G296" t="s">
        <v>19</v>
      </c>
      <c r="H296" t="s">
        <v>20</v>
      </c>
      <c r="I296">
        <v>1</v>
      </c>
      <c r="K296">
        <v>7661</v>
      </c>
      <c r="L296">
        <v>19211</v>
      </c>
      <c r="M296">
        <v>26872</v>
      </c>
      <c r="N296">
        <v>266000</v>
      </c>
      <c r="O296">
        <v>667000</v>
      </c>
      <c r="P296">
        <v>933000</v>
      </c>
      <c r="Q296">
        <v>2017</v>
      </c>
    </row>
    <row r="297" spans="1:17">
      <c r="A297" t="s">
        <v>321</v>
      </c>
      <c r="B297">
        <v>11236</v>
      </c>
      <c r="C297">
        <v>40.640044000000003</v>
      </c>
      <c r="D297">
        <v>-73.888589999999994</v>
      </c>
      <c r="E297">
        <v>2.2999999999999998</v>
      </c>
      <c r="F297" t="s">
        <v>18</v>
      </c>
      <c r="G297" t="s">
        <v>19</v>
      </c>
      <c r="H297" t="s">
        <v>20</v>
      </c>
      <c r="I297">
        <v>1</v>
      </c>
      <c r="K297">
        <v>8248</v>
      </c>
      <c r="L297">
        <v>13325</v>
      </c>
      <c r="M297">
        <v>21573</v>
      </c>
      <c r="N297">
        <v>169000</v>
      </c>
      <c r="O297">
        <v>273000</v>
      </c>
      <c r="P297">
        <v>442000</v>
      </c>
      <c r="Q297">
        <v>2017</v>
      </c>
    </row>
    <row r="298" spans="1:17">
      <c r="A298" t="s">
        <v>322</v>
      </c>
      <c r="B298">
        <v>11235</v>
      </c>
      <c r="C298">
        <v>40.585211999999999</v>
      </c>
      <c r="D298">
        <v>-73.936723000000001</v>
      </c>
      <c r="E298">
        <v>2.2999999999999998</v>
      </c>
      <c r="F298" t="s">
        <v>18</v>
      </c>
      <c r="G298" t="s">
        <v>19</v>
      </c>
      <c r="H298" t="s">
        <v>20</v>
      </c>
      <c r="I298">
        <v>1</v>
      </c>
      <c r="K298">
        <v>4703</v>
      </c>
      <c r="L298">
        <v>14885</v>
      </c>
      <c r="M298">
        <v>19588</v>
      </c>
      <c r="N298">
        <v>91000</v>
      </c>
      <c r="O298">
        <v>288000</v>
      </c>
      <c r="P298">
        <v>379000</v>
      </c>
      <c r="Q298">
        <v>2017</v>
      </c>
    </row>
    <row r="299" spans="1:17">
      <c r="A299" t="s">
        <v>323</v>
      </c>
      <c r="B299">
        <v>11236</v>
      </c>
      <c r="C299">
        <v>40.638930999999999</v>
      </c>
      <c r="D299">
        <v>-73.884018999999995</v>
      </c>
      <c r="E299">
        <v>2.2999999999999998</v>
      </c>
      <c r="F299" t="s">
        <v>35</v>
      </c>
      <c r="G299" t="s">
        <v>36</v>
      </c>
      <c r="H299" t="s">
        <v>20</v>
      </c>
      <c r="I299">
        <v>1</v>
      </c>
      <c r="K299">
        <v>9111</v>
      </c>
      <c r="L299">
        <v>21226</v>
      </c>
      <c r="M299">
        <v>30337</v>
      </c>
      <c r="N299">
        <v>185000</v>
      </c>
      <c r="O299">
        <v>431000</v>
      </c>
      <c r="P299">
        <v>616000</v>
      </c>
      <c r="Q299">
        <v>2017</v>
      </c>
    </row>
    <row r="300" spans="1:17">
      <c r="A300" t="s">
        <v>324</v>
      </c>
      <c r="B300">
        <v>11235</v>
      </c>
      <c r="C300">
        <v>40.585017999999998</v>
      </c>
      <c r="D300">
        <v>-73.937264999999996</v>
      </c>
      <c r="E300">
        <v>2.2999999999999998</v>
      </c>
      <c r="F300" t="s">
        <v>18</v>
      </c>
      <c r="G300" t="s">
        <v>19</v>
      </c>
      <c r="H300" t="s">
        <v>20</v>
      </c>
      <c r="I300">
        <v>1</v>
      </c>
      <c r="K300">
        <v>3829</v>
      </c>
      <c r="L300">
        <v>8709</v>
      </c>
      <c r="M300">
        <v>12538</v>
      </c>
      <c r="N300">
        <v>91000</v>
      </c>
      <c r="O300">
        <v>207000</v>
      </c>
      <c r="P300">
        <v>298000</v>
      </c>
      <c r="Q300">
        <v>2017</v>
      </c>
    </row>
    <row r="301" spans="1:17">
      <c r="A301" t="s">
        <v>325</v>
      </c>
      <c r="B301">
        <v>11235</v>
      </c>
      <c r="C301">
        <v>40.579303000000003</v>
      </c>
      <c r="D301">
        <v>-73.938676999999998</v>
      </c>
      <c r="E301">
        <v>2.2999999999999998</v>
      </c>
      <c r="F301" t="s">
        <v>18</v>
      </c>
      <c r="G301" t="s">
        <v>19</v>
      </c>
      <c r="H301" t="s">
        <v>20</v>
      </c>
      <c r="I301">
        <v>1</v>
      </c>
      <c r="K301">
        <v>8447</v>
      </c>
      <c r="L301">
        <v>18519</v>
      </c>
      <c r="M301">
        <v>26966</v>
      </c>
      <c r="N301">
        <v>213000</v>
      </c>
      <c r="O301">
        <v>467000</v>
      </c>
      <c r="P301">
        <v>680000</v>
      </c>
      <c r="Q301">
        <v>2017</v>
      </c>
    </row>
    <row r="302" spans="1:17">
      <c r="A302" t="s">
        <v>326</v>
      </c>
      <c r="B302">
        <v>11234</v>
      </c>
      <c r="C302">
        <v>40.617182999999997</v>
      </c>
      <c r="D302">
        <v>-73.902203</v>
      </c>
      <c r="E302">
        <v>2.2999999999999998</v>
      </c>
      <c r="F302" t="s">
        <v>18</v>
      </c>
      <c r="G302" t="s">
        <v>19</v>
      </c>
      <c r="H302" t="s">
        <v>20</v>
      </c>
      <c r="I302">
        <v>1</v>
      </c>
      <c r="K302">
        <v>18193</v>
      </c>
      <c r="L302">
        <v>25087</v>
      </c>
      <c r="M302">
        <v>43280</v>
      </c>
      <c r="N302">
        <v>314000</v>
      </c>
      <c r="O302">
        <v>433000</v>
      </c>
      <c r="P302">
        <v>747000</v>
      </c>
      <c r="Q302">
        <v>2017</v>
      </c>
    </row>
    <row r="303" spans="1:17">
      <c r="A303" t="s">
        <v>327</v>
      </c>
      <c r="B303">
        <v>11234</v>
      </c>
      <c r="C303">
        <v>40.611232999999999</v>
      </c>
      <c r="D303">
        <v>-73.904888</v>
      </c>
      <c r="E303">
        <v>2.2999999999999998</v>
      </c>
      <c r="F303" t="s">
        <v>18</v>
      </c>
      <c r="G303" t="s">
        <v>19</v>
      </c>
      <c r="H303" t="s">
        <v>20</v>
      </c>
      <c r="I303">
        <v>1</v>
      </c>
      <c r="K303">
        <v>17104</v>
      </c>
      <c r="L303">
        <v>38446</v>
      </c>
      <c r="M303">
        <v>55550</v>
      </c>
      <c r="N303">
        <v>335000</v>
      </c>
      <c r="O303">
        <v>753000</v>
      </c>
      <c r="P303">
        <v>1088000</v>
      </c>
      <c r="Q303">
        <v>2017</v>
      </c>
    </row>
    <row r="304" spans="1:17">
      <c r="A304" t="s">
        <v>328</v>
      </c>
      <c r="B304">
        <v>11234</v>
      </c>
      <c r="C304">
        <v>40.608415000000001</v>
      </c>
      <c r="D304">
        <v>-73.907846000000006</v>
      </c>
      <c r="E304">
        <v>2.2999999999999998</v>
      </c>
      <c r="F304" t="s">
        <v>18</v>
      </c>
      <c r="G304" t="s">
        <v>19</v>
      </c>
      <c r="H304" t="s">
        <v>20</v>
      </c>
      <c r="I304">
        <v>1</v>
      </c>
      <c r="K304">
        <v>11285</v>
      </c>
      <c r="L304">
        <v>28759</v>
      </c>
      <c r="M304">
        <v>40044</v>
      </c>
      <c r="N304">
        <v>268000</v>
      </c>
      <c r="O304">
        <v>683000</v>
      </c>
      <c r="P304">
        <v>951000</v>
      </c>
      <c r="Q304">
        <v>2017</v>
      </c>
    </row>
    <row r="305" spans="1:17">
      <c r="A305" t="s">
        <v>329</v>
      </c>
      <c r="B305">
        <v>11236</v>
      </c>
      <c r="C305">
        <v>40.639646999999997</v>
      </c>
      <c r="D305">
        <v>-73.888575000000003</v>
      </c>
      <c r="E305">
        <v>2.2999999999999998</v>
      </c>
      <c r="F305" t="s">
        <v>35</v>
      </c>
      <c r="G305" t="s">
        <v>36</v>
      </c>
      <c r="H305" t="s">
        <v>20</v>
      </c>
      <c r="I305">
        <v>1</v>
      </c>
      <c r="K305">
        <v>9135</v>
      </c>
      <c r="L305">
        <v>18168</v>
      </c>
      <c r="M305">
        <v>27303</v>
      </c>
      <c r="N305">
        <v>179000</v>
      </c>
      <c r="O305">
        <v>356000</v>
      </c>
      <c r="P305">
        <v>535000</v>
      </c>
      <c r="Q305">
        <v>2017</v>
      </c>
    </row>
    <row r="306" spans="1:17">
      <c r="A306" t="s">
        <v>330</v>
      </c>
      <c r="B306">
        <v>11236</v>
      </c>
      <c r="C306">
        <v>40.639915000000002</v>
      </c>
      <c r="D306">
        <v>-73.888397999999995</v>
      </c>
      <c r="E306">
        <v>2.2999999999999998</v>
      </c>
      <c r="F306" t="s">
        <v>35</v>
      </c>
      <c r="G306" t="s">
        <v>36</v>
      </c>
      <c r="H306" t="s">
        <v>20</v>
      </c>
      <c r="I306">
        <v>1</v>
      </c>
      <c r="K306">
        <v>10477</v>
      </c>
      <c r="L306">
        <v>17723</v>
      </c>
      <c r="M306">
        <v>28200</v>
      </c>
      <c r="N306">
        <v>201000</v>
      </c>
      <c r="O306">
        <v>340000</v>
      </c>
      <c r="P306">
        <v>541000</v>
      </c>
      <c r="Q306">
        <v>2017</v>
      </c>
    </row>
    <row r="307" spans="1:17">
      <c r="A307" t="s">
        <v>331</v>
      </c>
      <c r="B307">
        <v>11235</v>
      </c>
      <c r="C307">
        <v>40.585147999999997</v>
      </c>
      <c r="D307">
        <v>-73.936711000000003</v>
      </c>
      <c r="E307">
        <v>2.2999999999999998</v>
      </c>
      <c r="F307" t="s">
        <v>18</v>
      </c>
      <c r="G307" t="s">
        <v>19</v>
      </c>
      <c r="H307" t="s">
        <v>20</v>
      </c>
      <c r="I307">
        <v>1</v>
      </c>
      <c r="K307">
        <v>4703</v>
      </c>
      <c r="L307">
        <v>14885</v>
      </c>
      <c r="M307">
        <v>19588</v>
      </c>
      <c r="N307">
        <v>91000</v>
      </c>
      <c r="O307">
        <v>288000</v>
      </c>
      <c r="P307">
        <v>379000</v>
      </c>
      <c r="Q307">
        <v>2017</v>
      </c>
    </row>
    <row r="308" spans="1:17">
      <c r="A308" t="s">
        <v>332</v>
      </c>
      <c r="B308">
        <v>11235</v>
      </c>
      <c r="C308">
        <v>40.579166000000001</v>
      </c>
      <c r="D308">
        <v>-73.938670000000002</v>
      </c>
      <c r="E308">
        <v>2.2999999999999998</v>
      </c>
      <c r="F308" t="s">
        <v>18</v>
      </c>
      <c r="G308" t="s">
        <v>19</v>
      </c>
      <c r="H308" t="s">
        <v>20</v>
      </c>
      <c r="I308">
        <v>1</v>
      </c>
      <c r="K308">
        <v>6788</v>
      </c>
      <c r="L308">
        <v>18293</v>
      </c>
      <c r="M308">
        <v>25081</v>
      </c>
      <c r="N308">
        <v>213000</v>
      </c>
      <c r="O308">
        <v>574000</v>
      </c>
      <c r="P308">
        <v>787000</v>
      </c>
      <c r="Q308">
        <v>2017</v>
      </c>
    </row>
    <row r="309" spans="1:17">
      <c r="A309" t="s">
        <v>333</v>
      </c>
      <c r="B309">
        <v>11235</v>
      </c>
      <c r="C309">
        <v>40.585082999999997</v>
      </c>
      <c r="D309">
        <v>-73.937276999999995</v>
      </c>
      <c r="E309">
        <v>2.2999999999999998</v>
      </c>
      <c r="F309" t="s">
        <v>18</v>
      </c>
      <c r="G309" t="s">
        <v>19</v>
      </c>
      <c r="H309" t="s">
        <v>20</v>
      </c>
      <c r="I309">
        <v>1</v>
      </c>
      <c r="K309">
        <v>4670</v>
      </c>
      <c r="L309">
        <v>9660</v>
      </c>
      <c r="M309">
        <v>14330</v>
      </c>
      <c r="N309">
        <v>102000</v>
      </c>
      <c r="O309">
        <v>211000</v>
      </c>
      <c r="P309">
        <v>313000</v>
      </c>
      <c r="Q309">
        <v>2017</v>
      </c>
    </row>
    <row r="310" spans="1:17">
      <c r="A310" t="s">
        <v>334</v>
      </c>
      <c r="B310">
        <v>11236</v>
      </c>
      <c r="C310">
        <v>40.638368999999997</v>
      </c>
      <c r="D310">
        <v>-73.888462000000004</v>
      </c>
      <c r="E310">
        <v>2.2999999999999998</v>
      </c>
      <c r="F310" t="s">
        <v>35</v>
      </c>
      <c r="G310" t="s">
        <v>36</v>
      </c>
      <c r="H310" t="s">
        <v>20</v>
      </c>
      <c r="I310">
        <v>1</v>
      </c>
      <c r="K310">
        <v>8995</v>
      </c>
      <c r="L310">
        <v>13328</v>
      </c>
      <c r="M310">
        <v>22323</v>
      </c>
      <c r="N310">
        <v>191000</v>
      </c>
      <c r="O310">
        <v>283000</v>
      </c>
      <c r="P310">
        <v>474000</v>
      </c>
      <c r="Q310">
        <v>2017</v>
      </c>
    </row>
    <row r="311" spans="1:17">
      <c r="A311" t="s">
        <v>335</v>
      </c>
      <c r="B311">
        <v>11236</v>
      </c>
      <c r="C311">
        <v>40.639425000000003</v>
      </c>
      <c r="D311">
        <v>-73.889157999999995</v>
      </c>
      <c r="E311">
        <v>2.4</v>
      </c>
      <c r="F311" t="s">
        <v>35</v>
      </c>
      <c r="G311" t="s">
        <v>36</v>
      </c>
      <c r="H311" t="s">
        <v>20</v>
      </c>
      <c r="I311">
        <v>1</v>
      </c>
      <c r="K311">
        <v>8248</v>
      </c>
      <c r="L311">
        <v>14200</v>
      </c>
      <c r="M311">
        <v>22448</v>
      </c>
      <c r="N311">
        <v>176000</v>
      </c>
      <c r="O311">
        <v>303000</v>
      </c>
      <c r="P311">
        <v>479000</v>
      </c>
      <c r="Q311">
        <v>2017</v>
      </c>
    </row>
    <row r="312" spans="1:17">
      <c r="A312" t="s">
        <v>336</v>
      </c>
      <c r="B312">
        <v>11234</v>
      </c>
      <c r="C312">
        <v>40.611992000000001</v>
      </c>
      <c r="D312">
        <v>-73.909672</v>
      </c>
      <c r="E312">
        <v>2.4</v>
      </c>
      <c r="F312" t="s">
        <v>35</v>
      </c>
      <c r="G312" t="s">
        <v>36</v>
      </c>
      <c r="H312" t="s">
        <v>20</v>
      </c>
      <c r="I312">
        <v>1</v>
      </c>
      <c r="K312">
        <v>15568</v>
      </c>
      <c r="L312">
        <v>27173</v>
      </c>
      <c r="M312">
        <v>42741</v>
      </c>
      <c r="N312">
        <v>389000</v>
      </c>
      <c r="O312">
        <v>679000</v>
      </c>
      <c r="P312">
        <v>1068000</v>
      </c>
      <c r="Q312">
        <v>2017</v>
      </c>
    </row>
    <row r="313" spans="1:17">
      <c r="A313" t="s">
        <v>337</v>
      </c>
      <c r="B313">
        <v>11236</v>
      </c>
      <c r="C313">
        <v>40.639733999999997</v>
      </c>
      <c r="D313">
        <v>-73.888671000000002</v>
      </c>
      <c r="E313">
        <v>2.4</v>
      </c>
      <c r="F313" t="s">
        <v>35</v>
      </c>
      <c r="G313" t="s">
        <v>36</v>
      </c>
      <c r="H313" t="s">
        <v>20</v>
      </c>
      <c r="I313">
        <v>1</v>
      </c>
      <c r="K313">
        <v>10395</v>
      </c>
      <c r="L313">
        <v>18391</v>
      </c>
      <c r="M313">
        <v>28786</v>
      </c>
      <c r="N313">
        <v>195000</v>
      </c>
      <c r="O313">
        <v>345000</v>
      </c>
      <c r="P313">
        <v>540000</v>
      </c>
      <c r="Q313">
        <v>2017</v>
      </c>
    </row>
    <row r="314" spans="1:17">
      <c r="A314" t="s">
        <v>338</v>
      </c>
      <c r="B314">
        <v>11234</v>
      </c>
      <c r="C314">
        <v>40.609816000000002</v>
      </c>
      <c r="D314">
        <v>-73.909172999999996</v>
      </c>
      <c r="E314">
        <v>2.4</v>
      </c>
      <c r="F314" t="s">
        <v>18</v>
      </c>
      <c r="G314" t="s">
        <v>19</v>
      </c>
      <c r="H314" t="s">
        <v>20</v>
      </c>
      <c r="I314">
        <v>1</v>
      </c>
      <c r="K314">
        <v>12571</v>
      </c>
      <c r="L314">
        <v>29564</v>
      </c>
      <c r="M314">
        <v>42135</v>
      </c>
      <c r="N314">
        <v>273000</v>
      </c>
      <c r="O314">
        <v>642000</v>
      </c>
      <c r="P314">
        <v>915000</v>
      </c>
      <c r="Q314">
        <v>2017</v>
      </c>
    </row>
    <row r="315" spans="1:17">
      <c r="A315" t="s">
        <v>339</v>
      </c>
      <c r="B315">
        <v>11234</v>
      </c>
      <c r="C315">
        <v>40.612130000000001</v>
      </c>
      <c r="D315">
        <v>-73.909706</v>
      </c>
      <c r="E315">
        <v>2.4</v>
      </c>
      <c r="F315" t="s">
        <v>18</v>
      </c>
      <c r="G315" t="s">
        <v>19</v>
      </c>
      <c r="H315" t="s">
        <v>20</v>
      </c>
      <c r="I315">
        <v>1</v>
      </c>
      <c r="K315">
        <v>16467</v>
      </c>
      <c r="L315">
        <v>22228</v>
      </c>
      <c r="M315">
        <v>38695</v>
      </c>
      <c r="N315">
        <v>343000</v>
      </c>
      <c r="O315">
        <v>463000</v>
      </c>
      <c r="P315">
        <v>806000</v>
      </c>
      <c r="Q315">
        <v>2017</v>
      </c>
    </row>
    <row r="316" spans="1:17">
      <c r="A316" t="s">
        <v>340</v>
      </c>
      <c r="B316">
        <v>11234</v>
      </c>
      <c r="C316">
        <v>40.611812999999998</v>
      </c>
      <c r="D316">
        <v>-73.909267999999997</v>
      </c>
      <c r="E316">
        <v>2.4</v>
      </c>
      <c r="F316" t="s">
        <v>18</v>
      </c>
      <c r="G316" t="s">
        <v>19</v>
      </c>
      <c r="H316" t="s">
        <v>20</v>
      </c>
      <c r="I316">
        <v>1</v>
      </c>
      <c r="K316">
        <v>18324</v>
      </c>
      <c r="L316">
        <v>24485</v>
      </c>
      <c r="M316">
        <v>42809</v>
      </c>
      <c r="N316">
        <v>351000</v>
      </c>
      <c r="O316">
        <v>469000</v>
      </c>
      <c r="P316">
        <v>820000</v>
      </c>
      <c r="Q316">
        <v>2017</v>
      </c>
    </row>
    <row r="317" spans="1:17">
      <c r="A317" t="s">
        <v>341</v>
      </c>
      <c r="B317">
        <v>11234</v>
      </c>
      <c r="C317">
        <v>40.613014999999997</v>
      </c>
      <c r="D317">
        <v>-73.908697000000004</v>
      </c>
      <c r="E317">
        <v>2.4</v>
      </c>
      <c r="F317" t="s">
        <v>18</v>
      </c>
      <c r="G317" t="s">
        <v>19</v>
      </c>
      <c r="H317" t="s">
        <v>20</v>
      </c>
      <c r="I317">
        <v>1</v>
      </c>
      <c r="K317">
        <v>12971</v>
      </c>
      <c r="L317">
        <v>31909</v>
      </c>
      <c r="M317">
        <v>44880</v>
      </c>
      <c r="N317">
        <v>313000</v>
      </c>
      <c r="O317">
        <v>770000</v>
      </c>
      <c r="P317">
        <v>1083000</v>
      </c>
      <c r="Q317">
        <v>2017</v>
      </c>
    </row>
    <row r="318" spans="1:17">
      <c r="A318" t="s">
        <v>342</v>
      </c>
      <c r="B318">
        <v>11234</v>
      </c>
      <c r="C318">
        <v>40.608893000000002</v>
      </c>
      <c r="D318">
        <v>-73.908308000000005</v>
      </c>
      <c r="E318">
        <v>2.4</v>
      </c>
      <c r="F318" t="s">
        <v>18</v>
      </c>
      <c r="G318" t="s">
        <v>19</v>
      </c>
      <c r="H318" t="s">
        <v>20</v>
      </c>
      <c r="I318">
        <v>1</v>
      </c>
      <c r="K318">
        <v>13262</v>
      </c>
      <c r="L318">
        <v>28938</v>
      </c>
      <c r="M318">
        <v>42200</v>
      </c>
      <c r="N318">
        <v>302000</v>
      </c>
      <c r="O318">
        <v>659000</v>
      </c>
      <c r="P318">
        <v>961000</v>
      </c>
      <c r="Q318">
        <v>2017</v>
      </c>
    </row>
    <row r="319" spans="1:17">
      <c r="A319" t="s">
        <v>343</v>
      </c>
      <c r="B319">
        <v>11234</v>
      </c>
      <c r="C319">
        <v>40.611947000000001</v>
      </c>
      <c r="D319">
        <v>-73.909290999999996</v>
      </c>
      <c r="E319">
        <v>2.4</v>
      </c>
      <c r="F319" t="s">
        <v>18</v>
      </c>
      <c r="G319" t="s">
        <v>19</v>
      </c>
      <c r="H319" t="s">
        <v>20</v>
      </c>
      <c r="I319">
        <v>1</v>
      </c>
      <c r="K319">
        <v>14577</v>
      </c>
      <c r="L319">
        <v>24118</v>
      </c>
      <c r="M319">
        <v>38695</v>
      </c>
      <c r="N319">
        <v>327000</v>
      </c>
      <c r="O319">
        <v>541000</v>
      </c>
      <c r="P319">
        <v>868000</v>
      </c>
      <c r="Q319">
        <v>2017</v>
      </c>
    </row>
    <row r="320" spans="1:17">
      <c r="A320" t="s">
        <v>344</v>
      </c>
      <c r="B320">
        <v>11236</v>
      </c>
      <c r="C320">
        <v>40.638789000000003</v>
      </c>
      <c r="D320">
        <v>-73.884238999999994</v>
      </c>
      <c r="E320">
        <v>2.4</v>
      </c>
      <c r="F320" t="s">
        <v>35</v>
      </c>
      <c r="G320" t="s">
        <v>36</v>
      </c>
      <c r="H320" t="s">
        <v>20</v>
      </c>
      <c r="I320">
        <v>1</v>
      </c>
      <c r="K320">
        <v>7424</v>
      </c>
      <c r="L320">
        <v>15024</v>
      </c>
      <c r="M320">
        <v>22448</v>
      </c>
      <c r="N320">
        <v>169000</v>
      </c>
      <c r="O320">
        <v>342000</v>
      </c>
      <c r="P320">
        <v>511000</v>
      </c>
      <c r="Q320">
        <v>2017</v>
      </c>
    </row>
    <row r="321" spans="1:17">
      <c r="A321" t="s">
        <v>345</v>
      </c>
      <c r="B321">
        <v>11234</v>
      </c>
      <c r="C321">
        <v>40.612166000000002</v>
      </c>
      <c r="D321">
        <v>-73.907441000000006</v>
      </c>
      <c r="E321">
        <v>2.4</v>
      </c>
      <c r="F321" t="s">
        <v>18</v>
      </c>
      <c r="G321" t="s">
        <v>19</v>
      </c>
      <c r="H321" t="s">
        <v>20</v>
      </c>
      <c r="I321">
        <v>1</v>
      </c>
      <c r="K321">
        <v>12871</v>
      </c>
      <c r="L321">
        <v>34049</v>
      </c>
      <c r="M321">
        <v>46920</v>
      </c>
      <c r="N321">
        <v>299000</v>
      </c>
      <c r="O321">
        <v>791000</v>
      </c>
      <c r="P321">
        <v>1090000</v>
      </c>
      <c r="Q321">
        <v>2017</v>
      </c>
    </row>
    <row r="322" spans="1:17">
      <c r="A322" t="s">
        <v>346</v>
      </c>
      <c r="B322">
        <v>11235</v>
      </c>
      <c r="C322">
        <v>40.579096</v>
      </c>
      <c r="D322">
        <v>-73.966767000000004</v>
      </c>
      <c r="E322">
        <v>2.4</v>
      </c>
      <c r="F322" t="s">
        <v>18</v>
      </c>
      <c r="G322" t="s">
        <v>19</v>
      </c>
      <c r="H322" t="s">
        <v>20</v>
      </c>
      <c r="I322">
        <v>1</v>
      </c>
      <c r="K322">
        <v>12759</v>
      </c>
      <c r="L322">
        <v>17514</v>
      </c>
      <c r="M322">
        <v>30273</v>
      </c>
      <c r="N322">
        <v>271000</v>
      </c>
      <c r="O322">
        <v>372000</v>
      </c>
      <c r="P322">
        <v>643000</v>
      </c>
      <c r="Q322">
        <v>2017</v>
      </c>
    </row>
    <row r="323" spans="1:17">
      <c r="A323" t="s">
        <v>347</v>
      </c>
      <c r="B323">
        <v>11235</v>
      </c>
      <c r="C323">
        <v>40.585191000000002</v>
      </c>
      <c r="D323">
        <v>-73.936907000000005</v>
      </c>
      <c r="E323">
        <v>2.4</v>
      </c>
      <c r="F323" t="s">
        <v>18</v>
      </c>
      <c r="G323" t="s">
        <v>19</v>
      </c>
      <c r="H323" t="s">
        <v>20</v>
      </c>
      <c r="I323">
        <v>1</v>
      </c>
      <c r="K323">
        <v>4426</v>
      </c>
      <c r="L323">
        <v>7756</v>
      </c>
      <c r="M323">
        <v>12182</v>
      </c>
      <c r="N323">
        <v>113000</v>
      </c>
      <c r="O323">
        <v>198000</v>
      </c>
      <c r="P323">
        <v>311000</v>
      </c>
      <c r="Q323">
        <v>2017</v>
      </c>
    </row>
    <row r="324" spans="1:17">
      <c r="A324" t="s">
        <v>348</v>
      </c>
      <c r="B324">
        <v>11236</v>
      </c>
      <c r="C324">
        <v>40.637965999999999</v>
      </c>
      <c r="D324">
        <v>-73.888772000000003</v>
      </c>
      <c r="E324">
        <v>2.4</v>
      </c>
      <c r="F324" t="s">
        <v>35</v>
      </c>
      <c r="G324" t="s">
        <v>36</v>
      </c>
      <c r="H324" t="s">
        <v>20</v>
      </c>
      <c r="I324">
        <v>1</v>
      </c>
      <c r="K324">
        <v>13006</v>
      </c>
      <c r="L324">
        <v>17516</v>
      </c>
      <c r="M324">
        <v>30522</v>
      </c>
      <c r="N324">
        <v>225000</v>
      </c>
      <c r="O324">
        <v>303000</v>
      </c>
      <c r="P324">
        <v>528000</v>
      </c>
      <c r="Q324">
        <v>2017</v>
      </c>
    </row>
    <row r="325" spans="1:17">
      <c r="A325" t="s">
        <v>349</v>
      </c>
      <c r="B325">
        <v>11234</v>
      </c>
      <c r="C325">
        <v>40.617770999999998</v>
      </c>
      <c r="D325">
        <v>-73.901712000000003</v>
      </c>
      <c r="E325">
        <v>2.4</v>
      </c>
      <c r="F325" t="s">
        <v>18</v>
      </c>
      <c r="G325" t="s">
        <v>19</v>
      </c>
      <c r="H325" t="s">
        <v>20</v>
      </c>
      <c r="I325">
        <v>1</v>
      </c>
      <c r="K325">
        <v>13613</v>
      </c>
      <c r="L325">
        <v>24477</v>
      </c>
      <c r="M325">
        <v>38090</v>
      </c>
      <c r="N325">
        <v>322000</v>
      </c>
      <c r="O325">
        <v>579000</v>
      </c>
      <c r="P325">
        <v>901000</v>
      </c>
      <c r="Q325">
        <v>2017</v>
      </c>
    </row>
    <row r="326" spans="1:17">
      <c r="A326" t="s">
        <v>350</v>
      </c>
      <c r="B326">
        <v>11234</v>
      </c>
      <c r="C326">
        <v>40.612592999999997</v>
      </c>
      <c r="D326">
        <v>-73.909487999999996</v>
      </c>
      <c r="E326">
        <v>2.4</v>
      </c>
      <c r="F326" t="s">
        <v>18</v>
      </c>
      <c r="G326" t="s">
        <v>19</v>
      </c>
      <c r="H326" t="s">
        <v>20</v>
      </c>
      <c r="I326">
        <v>1</v>
      </c>
      <c r="K326">
        <v>16328</v>
      </c>
      <c r="L326">
        <v>22008</v>
      </c>
      <c r="M326">
        <v>38336</v>
      </c>
      <c r="N326">
        <v>345000</v>
      </c>
      <c r="O326">
        <v>465000</v>
      </c>
      <c r="P326">
        <v>810000</v>
      </c>
      <c r="Q326">
        <v>2017</v>
      </c>
    </row>
    <row r="327" spans="1:17">
      <c r="A327" t="s">
        <v>351</v>
      </c>
      <c r="B327">
        <v>11235</v>
      </c>
      <c r="C327">
        <v>40.585234</v>
      </c>
      <c r="D327">
        <v>-73.937117000000001</v>
      </c>
      <c r="E327">
        <v>2.4</v>
      </c>
      <c r="F327" t="s">
        <v>18</v>
      </c>
      <c r="G327" t="s">
        <v>19</v>
      </c>
      <c r="H327" t="s">
        <v>20</v>
      </c>
      <c r="I327">
        <v>1</v>
      </c>
      <c r="K327">
        <v>5484</v>
      </c>
      <c r="L327">
        <v>6698</v>
      </c>
      <c r="M327">
        <v>12182</v>
      </c>
      <c r="N327">
        <v>122000</v>
      </c>
      <c r="O327">
        <v>149000</v>
      </c>
      <c r="P327">
        <v>271000</v>
      </c>
      <c r="Q327">
        <v>2017</v>
      </c>
    </row>
    <row r="328" spans="1:17">
      <c r="A328" t="s">
        <v>352</v>
      </c>
      <c r="B328">
        <v>11236</v>
      </c>
      <c r="C328">
        <v>40.638142999999999</v>
      </c>
      <c r="D328">
        <v>-73.888969000000003</v>
      </c>
      <c r="E328">
        <v>2.4</v>
      </c>
      <c r="F328" t="s">
        <v>35</v>
      </c>
      <c r="G328" t="s">
        <v>36</v>
      </c>
      <c r="H328" t="s">
        <v>20</v>
      </c>
      <c r="I328">
        <v>1</v>
      </c>
      <c r="K328">
        <v>10542</v>
      </c>
      <c r="L328">
        <v>18041</v>
      </c>
      <c r="M328">
        <v>28583</v>
      </c>
      <c r="N328">
        <v>194000</v>
      </c>
      <c r="O328">
        <v>332000</v>
      </c>
      <c r="P328">
        <v>526000</v>
      </c>
      <c r="Q328">
        <v>2017</v>
      </c>
    </row>
    <row r="329" spans="1:17">
      <c r="A329" t="s">
        <v>353</v>
      </c>
      <c r="B329">
        <v>11234</v>
      </c>
      <c r="C329">
        <v>40.61186</v>
      </c>
      <c r="D329">
        <v>-73.906409999999994</v>
      </c>
      <c r="E329">
        <v>2.4</v>
      </c>
      <c r="F329" t="s">
        <v>18</v>
      </c>
      <c r="G329" t="s">
        <v>19</v>
      </c>
      <c r="H329" t="s">
        <v>20</v>
      </c>
      <c r="I329">
        <v>1</v>
      </c>
      <c r="K329">
        <v>12926</v>
      </c>
      <c r="L329">
        <v>27658</v>
      </c>
      <c r="M329">
        <v>40584</v>
      </c>
      <c r="N329">
        <v>265000</v>
      </c>
      <c r="O329">
        <v>567000</v>
      </c>
      <c r="P329">
        <v>832000</v>
      </c>
      <c r="Q329">
        <v>2017</v>
      </c>
    </row>
    <row r="330" spans="1:17">
      <c r="A330" t="s">
        <v>354</v>
      </c>
      <c r="B330">
        <v>11236</v>
      </c>
      <c r="C330">
        <v>40.638406000000003</v>
      </c>
      <c r="D330">
        <v>-73.889263</v>
      </c>
      <c r="E330">
        <v>2.4</v>
      </c>
      <c r="F330" t="s">
        <v>35</v>
      </c>
      <c r="G330" t="s">
        <v>36</v>
      </c>
      <c r="H330" t="s">
        <v>20</v>
      </c>
      <c r="I330">
        <v>1</v>
      </c>
      <c r="K330">
        <v>10104</v>
      </c>
      <c r="L330">
        <v>16997</v>
      </c>
      <c r="M330">
        <v>27101</v>
      </c>
      <c r="N330">
        <v>192000</v>
      </c>
      <c r="O330">
        <v>323000</v>
      </c>
      <c r="P330">
        <v>515000</v>
      </c>
      <c r="Q330">
        <v>2017</v>
      </c>
    </row>
    <row r="331" spans="1:17">
      <c r="A331" t="s">
        <v>355</v>
      </c>
      <c r="B331">
        <v>11234</v>
      </c>
      <c r="C331">
        <v>40.612808000000001</v>
      </c>
      <c r="D331">
        <v>-73.909992000000003</v>
      </c>
      <c r="E331">
        <v>2.4</v>
      </c>
      <c r="F331" t="s">
        <v>18</v>
      </c>
      <c r="G331" t="s">
        <v>19</v>
      </c>
      <c r="H331" t="s">
        <v>20</v>
      </c>
      <c r="I331">
        <v>1</v>
      </c>
      <c r="K331">
        <v>17933</v>
      </c>
      <c r="L331">
        <v>24346</v>
      </c>
      <c r="M331">
        <v>42279</v>
      </c>
      <c r="N331">
        <v>344000</v>
      </c>
      <c r="O331">
        <v>467000</v>
      </c>
      <c r="P331">
        <v>811000</v>
      </c>
      <c r="Q331">
        <v>2017</v>
      </c>
    </row>
    <row r="332" spans="1:17">
      <c r="A332" t="s">
        <v>356</v>
      </c>
      <c r="B332">
        <v>11234</v>
      </c>
      <c r="C332">
        <v>40.612630000000003</v>
      </c>
      <c r="D332">
        <v>-73.908524</v>
      </c>
      <c r="E332">
        <v>2.4</v>
      </c>
      <c r="F332" t="s">
        <v>18</v>
      </c>
      <c r="G332" t="s">
        <v>19</v>
      </c>
      <c r="H332" t="s">
        <v>20</v>
      </c>
      <c r="I332">
        <v>1</v>
      </c>
      <c r="K332">
        <v>16403</v>
      </c>
      <c r="L332">
        <v>23367</v>
      </c>
      <c r="M332">
        <v>39770</v>
      </c>
      <c r="N332">
        <v>325000</v>
      </c>
      <c r="O332">
        <v>463000</v>
      </c>
      <c r="P332">
        <v>788000</v>
      </c>
      <c r="Q332">
        <v>2017</v>
      </c>
    </row>
    <row r="333" spans="1:17">
      <c r="A333" t="s">
        <v>357</v>
      </c>
      <c r="B333">
        <v>11234</v>
      </c>
      <c r="C333">
        <v>40.611531999999997</v>
      </c>
      <c r="D333">
        <v>-73.907746000000003</v>
      </c>
      <c r="E333">
        <v>2.4</v>
      </c>
      <c r="F333" t="s">
        <v>116</v>
      </c>
      <c r="G333" t="s">
        <v>117</v>
      </c>
      <c r="H333" t="s">
        <v>20</v>
      </c>
      <c r="I333">
        <v>1</v>
      </c>
      <c r="K333">
        <v>18577</v>
      </c>
      <c r="L333">
        <v>34208</v>
      </c>
      <c r="M333">
        <v>52785</v>
      </c>
      <c r="N333">
        <v>353000</v>
      </c>
      <c r="O333">
        <v>650000</v>
      </c>
      <c r="P333">
        <v>1003000</v>
      </c>
      <c r="Q333">
        <v>2017</v>
      </c>
    </row>
    <row r="334" spans="1:17">
      <c r="A334" t="s">
        <v>358</v>
      </c>
      <c r="B334">
        <v>11235</v>
      </c>
      <c r="C334">
        <v>40.580979999999997</v>
      </c>
      <c r="D334">
        <v>-73.966758999999996</v>
      </c>
      <c r="E334">
        <v>2.4</v>
      </c>
      <c r="F334" t="s">
        <v>18</v>
      </c>
      <c r="G334" t="s">
        <v>19</v>
      </c>
      <c r="H334" t="s">
        <v>20</v>
      </c>
      <c r="I334">
        <v>1</v>
      </c>
      <c r="K334">
        <v>4580</v>
      </c>
      <c r="L334">
        <v>8779</v>
      </c>
      <c r="M334">
        <v>13359</v>
      </c>
      <c r="N334">
        <v>108000</v>
      </c>
      <c r="O334">
        <v>207000</v>
      </c>
      <c r="P334">
        <v>315000</v>
      </c>
      <c r="Q334">
        <v>2017</v>
      </c>
    </row>
    <row r="335" spans="1:17">
      <c r="A335" t="s">
        <v>359</v>
      </c>
      <c r="B335">
        <v>11236</v>
      </c>
      <c r="C335">
        <v>40.637878000000001</v>
      </c>
      <c r="D335">
        <v>-73.888672999999997</v>
      </c>
      <c r="E335">
        <v>2.4</v>
      </c>
      <c r="F335" t="s">
        <v>35</v>
      </c>
      <c r="G335" t="s">
        <v>36</v>
      </c>
      <c r="H335" t="s">
        <v>20</v>
      </c>
      <c r="I335">
        <v>1</v>
      </c>
      <c r="K335">
        <v>11664</v>
      </c>
      <c r="L335">
        <v>16919</v>
      </c>
      <c r="M335">
        <v>28583</v>
      </c>
      <c r="N335">
        <v>202000</v>
      </c>
      <c r="O335">
        <v>293000</v>
      </c>
      <c r="P335">
        <v>495000</v>
      </c>
      <c r="Q335">
        <v>2017</v>
      </c>
    </row>
    <row r="336" spans="1:17">
      <c r="A336" t="s">
        <v>360</v>
      </c>
      <c r="B336">
        <v>11234</v>
      </c>
      <c r="C336">
        <v>40.612499999999997</v>
      </c>
      <c r="D336">
        <v>-73.908479</v>
      </c>
      <c r="E336">
        <v>2.4</v>
      </c>
      <c r="F336" t="s">
        <v>18</v>
      </c>
      <c r="G336" t="s">
        <v>19</v>
      </c>
      <c r="H336" t="s">
        <v>20</v>
      </c>
      <c r="I336">
        <v>1</v>
      </c>
      <c r="K336">
        <v>16255</v>
      </c>
      <c r="L336">
        <v>23157</v>
      </c>
      <c r="M336">
        <v>39412</v>
      </c>
      <c r="N336">
        <v>325000</v>
      </c>
      <c r="O336">
        <v>463000</v>
      </c>
      <c r="P336">
        <v>788000</v>
      </c>
      <c r="Q336">
        <v>2017</v>
      </c>
    </row>
    <row r="337" spans="1:17">
      <c r="A337" t="s">
        <v>361</v>
      </c>
      <c r="B337">
        <v>11234</v>
      </c>
      <c r="C337">
        <v>40.613577999999997</v>
      </c>
      <c r="D337">
        <v>-73.910173</v>
      </c>
      <c r="E337">
        <v>2.4</v>
      </c>
      <c r="F337" t="s">
        <v>35</v>
      </c>
      <c r="G337" t="s">
        <v>36</v>
      </c>
      <c r="H337" t="s">
        <v>20</v>
      </c>
      <c r="I337">
        <v>1</v>
      </c>
      <c r="K337">
        <v>15043</v>
      </c>
      <c r="L337">
        <v>37742</v>
      </c>
      <c r="M337">
        <v>52785</v>
      </c>
      <c r="N337">
        <v>336000</v>
      </c>
      <c r="O337">
        <v>843000</v>
      </c>
      <c r="P337">
        <v>1179000</v>
      </c>
      <c r="Q337">
        <v>2017</v>
      </c>
    </row>
    <row r="338" spans="1:17">
      <c r="A338" t="s">
        <v>362</v>
      </c>
      <c r="B338">
        <v>11234</v>
      </c>
      <c r="C338">
        <v>40.617494000000001</v>
      </c>
      <c r="D338">
        <v>-73.899517000000003</v>
      </c>
      <c r="E338">
        <v>2.4</v>
      </c>
      <c r="F338" t="s">
        <v>35</v>
      </c>
      <c r="G338" t="s">
        <v>36</v>
      </c>
      <c r="H338" t="s">
        <v>20</v>
      </c>
      <c r="I338">
        <v>1</v>
      </c>
      <c r="K338">
        <v>12285</v>
      </c>
      <c r="L338">
        <v>26479</v>
      </c>
      <c r="M338">
        <v>38764</v>
      </c>
      <c r="N338">
        <v>238000</v>
      </c>
      <c r="O338">
        <v>513000</v>
      </c>
      <c r="P338">
        <v>751000</v>
      </c>
      <c r="Q338">
        <v>2017</v>
      </c>
    </row>
    <row r="339" spans="1:17">
      <c r="A339" t="s">
        <v>363</v>
      </c>
      <c r="B339">
        <v>11234</v>
      </c>
      <c r="C339">
        <v>40.613233999999999</v>
      </c>
      <c r="D339">
        <v>-73.910301000000004</v>
      </c>
      <c r="E339">
        <v>2.4</v>
      </c>
      <c r="F339" t="s">
        <v>116</v>
      </c>
      <c r="G339" t="s">
        <v>117</v>
      </c>
      <c r="H339" t="s">
        <v>20</v>
      </c>
      <c r="I339">
        <v>1</v>
      </c>
      <c r="K339">
        <v>19939</v>
      </c>
      <c r="L339">
        <v>19473</v>
      </c>
      <c r="M339">
        <v>39412</v>
      </c>
      <c r="N339">
        <v>385000</v>
      </c>
      <c r="O339">
        <v>376000</v>
      </c>
      <c r="P339">
        <v>761000</v>
      </c>
      <c r="Q339">
        <v>2017</v>
      </c>
    </row>
    <row r="340" spans="1:17">
      <c r="A340" t="s">
        <v>364</v>
      </c>
      <c r="B340">
        <v>11234</v>
      </c>
      <c r="C340">
        <v>40.618780999999998</v>
      </c>
      <c r="D340">
        <v>-73.906434000000004</v>
      </c>
      <c r="E340">
        <v>2.4</v>
      </c>
      <c r="F340" t="s">
        <v>35</v>
      </c>
      <c r="G340" t="s">
        <v>36</v>
      </c>
      <c r="H340" t="s">
        <v>20</v>
      </c>
      <c r="I340">
        <v>1</v>
      </c>
      <c r="K340">
        <v>11695</v>
      </c>
      <c r="L340">
        <v>27270</v>
      </c>
      <c r="M340">
        <v>38965</v>
      </c>
      <c r="N340">
        <v>229000</v>
      </c>
      <c r="O340">
        <v>534000</v>
      </c>
      <c r="P340">
        <v>763000</v>
      </c>
      <c r="Q340">
        <v>2017</v>
      </c>
    </row>
    <row r="341" spans="1:17">
      <c r="A341" t="s">
        <v>365</v>
      </c>
      <c r="B341">
        <v>11236</v>
      </c>
      <c r="C341">
        <v>40.639068999999999</v>
      </c>
      <c r="D341">
        <v>-73.889241999999996</v>
      </c>
      <c r="E341">
        <v>2.4</v>
      </c>
      <c r="F341" t="s">
        <v>35</v>
      </c>
      <c r="G341" t="s">
        <v>36</v>
      </c>
      <c r="H341" t="s">
        <v>20</v>
      </c>
      <c r="I341">
        <v>1</v>
      </c>
      <c r="K341">
        <v>8328</v>
      </c>
      <c r="L341">
        <v>14256</v>
      </c>
      <c r="M341">
        <v>22584</v>
      </c>
      <c r="N341">
        <v>177000</v>
      </c>
      <c r="O341">
        <v>303000</v>
      </c>
      <c r="P341">
        <v>480000</v>
      </c>
      <c r="Q341">
        <v>2017</v>
      </c>
    </row>
    <row r="342" spans="1:17">
      <c r="A342" t="s">
        <v>366</v>
      </c>
      <c r="B342">
        <v>11236</v>
      </c>
      <c r="C342">
        <v>40.638053999999997</v>
      </c>
      <c r="D342">
        <v>-73.888869999999997</v>
      </c>
      <c r="E342">
        <v>2.4</v>
      </c>
      <c r="F342" t="s">
        <v>35</v>
      </c>
      <c r="G342" t="s">
        <v>36</v>
      </c>
      <c r="H342" t="s">
        <v>20</v>
      </c>
      <c r="I342">
        <v>1</v>
      </c>
      <c r="K342">
        <v>11637</v>
      </c>
      <c r="L342">
        <v>16879</v>
      </c>
      <c r="M342">
        <v>28516</v>
      </c>
      <c r="N342">
        <v>202000</v>
      </c>
      <c r="O342">
        <v>293000</v>
      </c>
      <c r="P342">
        <v>495000</v>
      </c>
      <c r="Q342">
        <v>2017</v>
      </c>
    </row>
    <row r="343" spans="1:17">
      <c r="A343" t="s">
        <v>367</v>
      </c>
      <c r="B343">
        <v>11236</v>
      </c>
      <c r="C343">
        <v>40.638894000000001</v>
      </c>
      <c r="D343">
        <v>-73.889047000000005</v>
      </c>
      <c r="E343">
        <v>2.4</v>
      </c>
      <c r="F343" t="s">
        <v>35</v>
      </c>
      <c r="G343" t="s">
        <v>36</v>
      </c>
      <c r="H343" t="s">
        <v>20</v>
      </c>
      <c r="I343">
        <v>1</v>
      </c>
      <c r="K343">
        <v>8257</v>
      </c>
      <c r="L343">
        <v>14461</v>
      </c>
      <c r="M343">
        <v>22718</v>
      </c>
      <c r="N343">
        <v>177000</v>
      </c>
      <c r="O343">
        <v>310000</v>
      </c>
      <c r="P343">
        <v>487000</v>
      </c>
      <c r="Q343">
        <v>2017</v>
      </c>
    </row>
    <row r="344" spans="1:17">
      <c r="A344" t="s">
        <v>368</v>
      </c>
      <c r="B344">
        <v>11236</v>
      </c>
      <c r="C344">
        <v>40.638317999999998</v>
      </c>
      <c r="D344">
        <v>-73.889163999999994</v>
      </c>
      <c r="E344">
        <v>2.4</v>
      </c>
      <c r="F344" t="s">
        <v>35</v>
      </c>
      <c r="G344" t="s">
        <v>36</v>
      </c>
      <c r="H344" t="s">
        <v>20</v>
      </c>
      <c r="I344">
        <v>1</v>
      </c>
      <c r="K344">
        <v>10542</v>
      </c>
      <c r="L344">
        <v>18041</v>
      </c>
      <c r="M344">
        <v>28583</v>
      </c>
      <c r="N344">
        <v>194000</v>
      </c>
      <c r="O344">
        <v>332000</v>
      </c>
      <c r="P344">
        <v>526000</v>
      </c>
      <c r="Q344">
        <v>2017</v>
      </c>
    </row>
    <row r="345" spans="1:17">
      <c r="A345" t="s">
        <v>369</v>
      </c>
      <c r="B345">
        <v>11234</v>
      </c>
      <c r="C345">
        <v>40.608291000000001</v>
      </c>
      <c r="D345">
        <v>-73.907447000000005</v>
      </c>
      <c r="E345">
        <v>2.4</v>
      </c>
      <c r="F345" t="s">
        <v>18</v>
      </c>
      <c r="G345" t="s">
        <v>19</v>
      </c>
      <c r="H345" t="s">
        <v>20</v>
      </c>
      <c r="I345">
        <v>1</v>
      </c>
      <c r="K345">
        <v>11718</v>
      </c>
      <c r="L345">
        <v>28394</v>
      </c>
      <c r="M345">
        <v>40112</v>
      </c>
      <c r="N345">
        <v>267000</v>
      </c>
      <c r="O345">
        <v>647000</v>
      </c>
      <c r="P345">
        <v>914000</v>
      </c>
      <c r="Q345">
        <v>2017</v>
      </c>
    </row>
    <row r="346" spans="1:17">
      <c r="A346" t="s">
        <v>370</v>
      </c>
      <c r="B346">
        <v>11234</v>
      </c>
      <c r="C346">
        <v>40.613339000000003</v>
      </c>
      <c r="D346">
        <v>-73.909294000000003</v>
      </c>
      <c r="E346">
        <v>2.4</v>
      </c>
      <c r="F346" t="s">
        <v>18</v>
      </c>
      <c r="G346" t="s">
        <v>19</v>
      </c>
      <c r="H346" t="s">
        <v>20</v>
      </c>
      <c r="I346">
        <v>1</v>
      </c>
      <c r="K346">
        <v>15638</v>
      </c>
      <c r="L346">
        <v>22653</v>
      </c>
      <c r="M346">
        <v>38291</v>
      </c>
      <c r="N346">
        <v>301000</v>
      </c>
      <c r="O346">
        <v>436000</v>
      </c>
      <c r="P346">
        <v>737000</v>
      </c>
      <c r="Q346">
        <v>2017</v>
      </c>
    </row>
    <row r="347" spans="1:17">
      <c r="A347" t="s">
        <v>371</v>
      </c>
      <c r="B347">
        <v>11235</v>
      </c>
      <c r="C347">
        <v>40.579621000000003</v>
      </c>
      <c r="D347">
        <v>-73.965933000000007</v>
      </c>
      <c r="E347">
        <v>2.4</v>
      </c>
      <c r="F347" t="s">
        <v>18</v>
      </c>
      <c r="G347" t="s">
        <v>19</v>
      </c>
      <c r="H347" t="s">
        <v>20</v>
      </c>
      <c r="I347">
        <v>1</v>
      </c>
      <c r="K347">
        <v>6003</v>
      </c>
      <c r="L347">
        <v>10585</v>
      </c>
      <c r="M347">
        <v>16588</v>
      </c>
      <c r="N347">
        <v>169000</v>
      </c>
      <c r="O347">
        <v>298000</v>
      </c>
      <c r="P347">
        <v>467000</v>
      </c>
      <c r="Q347">
        <v>2017</v>
      </c>
    </row>
    <row r="348" spans="1:17">
      <c r="A348" t="s">
        <v>372</v>
      </c>
      <c r="B348">
        <v>11234</v>
      </c>
      <c r="C348">
        <v>40.617578000000002</v>
      </c>
      <c r="D348">
        <v>-73.899610999999993</v>
      </c>
      <c r="E348">
        <v>2.4</v>
      </c>
      <c r="F348" t="s">
        <v>35</v>
      </c>
      <c r="G348" t="s">
        <v>36</v>
      </c>
      <c r="H348" t="s">
        <v>20</v>
      </c>
      <c r="I348">
        <v>1</v>
      </c>
      <c r="K348">
        <v>12285</v>
      </c>
      <c r="L348">
        <v>26479</v>
      </c>
      <c r="M348">
        <v>38764</v>
      </c>
      <c r="N348">
        <v>238000</v>
      </c>
      <c r="O348">
        <v>513000</v>
      </c>
      <c r="P348">
        <v>751000</v>
      </c>
      <c r="Q348">
        <v>2017</v>
      </c>
    </row>
    <row r="349" spans="1:17">
      <c r="A349" t="s">
        <v>373</v>
      </c>
      <c r="B349">
        <v>11235</v>
      </c>
      <c r="C349">
        <v>40.577387999999999</v>
      </c>
      <c r="D349">
        <v>-73.952960000000004</v>
      </c>
      <c r="E349">
        <v>2.4</v>
      </c>
      <c r="F349" t="s">
        <v>18</v>
      </c>
      <c r="G349" t="s">
        <v>19</v>
      </c>
      <c r="H349" t="s">
        <v>20</v>
      </c>
      <c r="I349">
        <v>1</v>
      </c>
      <c r="K349">
        <v>3431</v>
      </c>
      <c r="L349">
        <v>10005</v>
      </c>
      <c r="M349">
        <v>13436</v>
      </c>
      <c r="N349">
        <v>142000</v>
      </c>
      <c r="O349">
        <v>414000</v>
      </c>
      <c r="P349">
        <v>556000</v>
      </c>
      <c r="Q349">
        <v>2017</v>
      </c>
    </row>
    <row r="350" spans="1:17">
      <c r="A350" t="s">
        <v>374</v>
      </c>
      <c r="B350">
        <v>11236</v>
      </c>
      <c r="C350">
        <v>40.638981999999999</v>
      </c>
      <c r="D350">
        <v>-73.889144000000002</v>
      </c>
      <c r="E350">
        <v>2.4</v>
      </c>
      <c r="F350" t="s">
        <v>35</v>
      </c>
      <c r="G350" t="s">
        <v>36</v>
      </c>
      <c r="H350" t="s">
        <v>20</v>
      </c>
      <c r="I350">
        <v>1</v>
      </c>
      <c r="K350">
        <v>8278</v>
      </c>
      <c r="L350">
        <v>14170</v>
      </c>
      <c r="M350">
        <v>22448</v>
      </c>
      <c r="N350">
        <v>177000</v>
      </c>
      <c r="O350">
        <v>303000</v>
      </c>
      <c r="P350">
        <v>480000</v>
      </c>
      <c r="Q350">
        <v>2017</v>
      </c>
    </row>
    <row r="351" spans="1:17">
      <c r="A351" t="s">
        <v>375</v>
      </c>
      <c r="B351">
        <v>11234</v>
      </c>
      <c r="C351">
        <v>40.613356000000003</v>
      </c>
      <c r="D351">
        <v>-73.909966999999995</v>
      </c>
      <c r="E351">
        <v>2.4</v>
      </c>
      <c r="F351" t="s">
        <v>18</v>
      </c>
      <c r="G351" t="s">
        <v>19</v>
      </c>
      <c r="H351" t="s">
        <v>20</v>
      </c>
      <c r="I351">
        <v>1</v>
      </c>
      <c r="K351">
        <v>17444</v>
      </c>
      <c r="L351">
        <v>20892</v>
      </c>
      <c r="M351">
        <v>38336</v>
      </c>
      <c r="N351">
        <v>334000</v>
      </c>
      <c r="O351">
        <v>400000</v>
      </c>
      <c r="P351">
        <v>734000</v>
      </c>
      <c r="Q351">
        <v>2017</v>
      </c>
    </row>
    <row r="352" spans="1:17">
      <c r="A352" t="s">
        <v>376</v>
      </c>
      <c r="B352">
        <v>11235</v>
      </c>
      <c r="C352">
        <v>40.585147999999997</v>
      </c>
      <c r="D352">
        <v>-73.937290000000004</v>
      </c>
      <c r="E352">
        <v>2.4</v>
      </c>
      <c r="F352" t="s">
        <v>18</v>
      </c>
      <c r="G352" t="s">
        <v>19</v>
      </c>
      <c r="H352" t="s">
        <v>20</v>
      </c>
      <c r="I352">
        <v>1</v>
      </c>
      <c r="K352">
        <v>4174</v>
      </c>
      <c r="L352">
        <v>10184</v>
      </c>
      <c r="M352">
        <v>14358</v>
      </c>
      <c r="N352">
        <v>91000</v>
      </c>
      <c r="O352">
        <v>222000</v>
      </c>
      <c r="P352">
        <v>313000</v>
      </c>
      <c r="Q352">
        <v>2017</v>
      </c>
    </row>
    <row r="353" spans="1:17">
      <c r="A353" t="s">
        <v>377</v>
      </c>
      <c r="B353">
        <v>11235</v>
      </c>
      <c r="C353">
        <v>40.581037000000002</v>
      </c>
      <c r="D353">
        <v>-73.966746000000001</v>
      </c>
      <c r="E353">
        <v>2.5</v>
      </c>
      <c r="F353" t="s">
        <v>18</v>
      </c>
      <c r="G353" t="s">
        <v>19</v>
      </c>
      <c r="H353" t="s">
        <v>20</v>
      </c>
      <c r="I353">
        <v>1</v>
      </c>
      <c r="K353">
        <v>5187</v>
      </c>
      <c r="L353">
        <v>8027</v>
      </c>
      <c r="M353">
        <v>13214</v>
      </c>
      <c r="N353">
        <v>126000</v>
      </c>
      <c r="O353">
        <v>195000</v>
      </c>
      <c r="P353">
        <v>321000</v>
      </c>
      <c r="Q353">
        <v>2017</v>
      </c>
    </row>
    <row r="354" spans="1:17">
      <c r="A354" t="s">
        <v>378</v>
      </c>
      <c r="B354">
        <v>11236</v>
      </c>
      <c r="C354">
        <v>40.637709000000001</v>
      </c>
      <c r="D354">
        <v>-73.889708999999996</v>
      </c>
      <c r="E354">
        <v>2.5</v>
      </c>
      <c r="F354" t="s">
        <v>35</v>
      </c>
      <c r="G354" t="s">
        <v>36</v>
      </c>
      <c r="H354" t="s">
        <v>20</v>
      </c>
      <c r="I354">
        <v>1</v>
      </c>
      <c r="K354">
        <v>10148</v>
      </c>
      <c r="L354">
        <v>15739</v>
      </c>
      <c r="M354">
        <v>25887</v>
      </c>
      <c r="N354">
        <v>187000</v>
      </c>
      <c r="O354">
        <v>290000</v>
      </c>
      <c r="P354">
        <v>477000</v>
      </c>
      <c r="Q354">
        <v>2017</v>
      </c>
    </row>
    <row r="355" spans="1:17">
      <c r="A355" t="s">
        <v>379</v>
      </c>
      <c r="B355">
        <v>11234</v>
      </c>
      <c r="C355">
        <v>40.611136000000002</v>
      </c>
      <c r="D355">
        <v>-73.908704999999998</v>
      </c>
      <c r="E355">
        <v>2.5</v>
      </c>
      <c r="F355" t="s">
        <v>18</v>
      </c>
      <c r="G355" t="s">
        <v>19</v>
      </c>
      <c r="H355" t="s">
        <v>20</v>
      </c>
      <c r="I355">
        <v>1</v>
      </c>
      <c r="K355">
        <v>14930</v>
      </c>
      <c r="L355">
        <v>27371</v>
      </c>
      <c r="M355">
        <v>42301</v>
      </c>
      <c r="N355">
        <v>300000</v>
      </c>
      <c r="O355">
        <v>550000</v>
      </c>
      <c r="P355">
        <v>850000</v>
      </c>
      <c r="Q355">
        <v>2017</v>
      </c>
    </row>
    <row r="356" spans="1:17">
      <c r="A356" t="s">
        <v>380</v>
      </c>
      <c r="B356">
        <v>11235</v>
      </c>
      <c r="C356">
        <v>40.579842999999997</v>
      </c>
      <c r="D356">
        <v>-73.964943000000005</v>
      </c>
      <c r="E356">
        <v>2.5</v>
      </c>
      <c r="F356" t="s">
        <v>18</v>
      </c>
      <c r="G356" t="s">
        <v>19</v>
      </c>
      <c r="H356" t="s">
        <v>20</v>
      </c>
      <c r="I356">
        <v>1</v>
      </c>
      <c r="K356">
        <v>6960</v>
      </c>
      <c r="L356">
        <v>13164</v>
      </c>
      <c r="M356">
        <v>20124</v>
      </c>
      <c r="N356">
        <v>212000</v>
      </c>
      <c r="O356">
        <v>401000</v>
      </c>
      <c r="P356">
        <v>613000</v>
      </c>
      <c r="Q356">
        <v>2017</v>
      </c>
    </row>
    <row r="357" spans="1:17">
      <c r="A357" t="s">
        <v>381</v>
      </c>
      <c r="B357">
        <v>11235</v>
      </c>
      <c r="C357">
        <v>40.584947999999997</v>
      </c>
      <c r="D357">
        <v>-73.937752000000003</v>
      </c>
      <c r="E357">
        <v>2.5</v>
      </c>
      <c r="F357" t="s">
        <v>18</v>
      </c>
      <c r="G357" t="s">
        <v>19</v>
      </c>
      <c r="H357" t="s">
        <v>20</v>
      </c>
      <c r="I357">
        <v>1</v>
      </c>
      <c r="K357">
        <v>4044</v>
      </c>
      <c r="L357">
        <v>8852</v>
      </c>
      <c r="M357">
        <v>12896</v>
      </c>
      <c r="N357">
        <v>111000</v>
      </c>
      <c r="O357">
        <v>243000</v>
      </c>
      <c r="P357">
        <v>354000</v>
      </c>
      <c r="Q357">
        <v>2017</v>
      </c>
    </row>
    <row r="358" spans="1:17">
      <c r="A358" t="s">
        <v>382</v>
      </c>
      <c r="B358">
        <v>11235</v>
      </c>
      <c r="C358">
        <v>40.579484999999998</v>
      </c>
      <c r="D358">
        <v>-73.965356</v>
      </c>
      <c r="E358">
        <v>2.5</v>
      </c>
      <c r="F358" t="s">
        <v>18</v>
      </c>
      <c r="G358" t="s">
        <v>19</v>
      </c>
      <c r="H358" t="s">
        <v>20</v>
      </c>
      <c r="I358">
        <v>1</v>
      </c>
      <c r="K358">
        <v>6225</v>
      </c>
      <c r="L358">
        <v>9617</v>
      </c>
      <c r="M358">
        <v>15842</v>
      </c>
      <c r="N358">
        <v>145000</v>
      </c>
      <c r="O358">
        <v>224000</v>
      </c>
      <c r="P358">
        <v>369000</v>
      </c>
      <c r="Q358">
        <v>2017</v>
      </c>
    </row>
    <row r="359" spans="1:17">
      <c r="A359" t="s">
        <v>383</v>
      </c>
      <c r="B359">
        <v>11235</v>
      </c>
      <c r="C359">
        <v>40.585299999999997</v>
      </c>
      <c r="D359">
        <v>-73.937129999999996</v>
      </c>
      <c r="E359">
        <v>2.5</v>
      </c>
      <c r="F359" t="s">
        <v>18</v>
      </c>
      <c r="G359" t="s">
        <v>19</v>
      </c>
      <c r="H359" t="s">
        <v>20</v>
      </c>
      <c r="I359">
        <v>1</v>
      </c>
      <c r="K359">
        <v>3798</v>
      </c>
      <c r="L359">
        <v>8948</v>
      </c>
      <c r="M359">
        <v>12746</v>
      </c>
      <c r="N359">
        <v>87000</v>
      </c>
      <c r="O359">
        <v>205000</v>
      </c>
      <c r="P359">
        <v>292000</v>
      </c>
      <c r="Q359">
        <v>2017</v>
      </c>
    </row>
    <row r="360" spans="1:17">
      <c r="A360" t="s">
        <v>384</v>
      </c>
      <c r="B360">
        <v>11234</v>
      </c>
      <c r="C360">
        <v>40.610928999999999</v>
      </c>
      <c r="D360">
        <v>-73.911941999999996</v>
      </c>
      <c r="E360">
        <v>2.5</v>
      </c>
      <c r="F360" t="s">
        <v>18</v>
      </c>
      <c r="G360" t="s">
        <v>19</v>
      </c>
      <c r="H360" t="s">
        <v>20</v>
      </c>
      <c r="I360">
        <v>1</v>
      </c>
      <c r="K360">
        <v>16176</v>
      </c>
      <c r="L360">
        <v>30273</v>
      </c>
      <c r="M360">
        <v>46449</v>
      </c>
      <c r="N360">
        <v>350000</v>
      </c>
      <c r="O360">
        <v>655000</v>
      </c>
      <c r="P360">
        <v>1005000</v>
      </c>
      <c r="Q360">
        <v>2017</v>
      </c>
    </row>
    <row r="361" spans="1:17">
      <c r="A361" t="s">
        <v>385</v>
      </c>
      <c r="B361">
        <v>11236</v>
      </c>
      <c r="C361">
        <v>40.638437000000003</v>
      </c>
      <c r="D361">
        <v>-73.889771999999994</v>
      </c>
      <c r="E361">
        <v>2.5</v>
      </c>
      <c r="F361" t="s">
        <v>35</v>
      </c>
      <c r="G361" t="s">
        <v>36</v>
      </c>
      <c r="H361" t="s">
        <v>20</v>
      </c>
      <c r="I361">
        <v>1</v>
      </c>
      <c r="K361">
        <v>10054</v>
      </c>
      <c r="L361">
        <v>16507</v>
      </c>
      <c r="M361">
        <v>26561</v>
      </c>
      <c r="N361">
        <v>187000</v>
      </c>
      <c r="O361">
        <v>307000</v>
      </c>
      <c r="P361">
        <v>494000</v>
      </c>
      <c r="Q361">
        <v>2017</v>
      </c>
    </row>
    <row r="362" spans="1:17">
      <c r="A362" t="s">
        <v>386</v>
      </c>
      <c r="B362">
        <v>11235</v>
      </c>
      <c r="C362">
        <v>40.580264</v>
      </c>
      <c r="D362">
        <v>-73.964369000000005</v>
      </c>
      <c r="E362">
        <v>2.5</v>
      </c>
      <c r="F362" t="s">
        <v>18</v>
      </c>
      <c r="G362" t="s">
        <v>19</v>
      </c>
      <c r="H362" t="s">
        <v>20</v>
      </c>
      <c r="I362">
        <v>1</v>
      </c>
      <c r="K362">
        <v>6509</v>
      </c>
      <c r="L362">
        <v>8635</v>
      </c>
      <c r="M362">
        <v>15144</v>
      </c>
      <c r="N362">
        <v>150000</v>
      </c>
      <c r="O362">
        <v>199000</v>
      </c>
      <c r="P362">
        <v>349000</v>
      </c>
      <c r="Q362">
        <v>2017</v>
      </c>
    </row>
    <row r="363" spans="1:17">
      <c r="A363" t="s">
        <v>387</v>
      </c>
      <c r="B363">
        <v>11235</v>
      </c>
      <c r="C363">
        <v>40.579247000000002</v>
      </c>
      <c r="D363">
        <v>-73.966018000000005</v>
      </c>
      <c r="E363">
        <v>2.5</v>
      </c>
      <c r="F363" t="s">
        <v>18</v>
      </c>
      <c r="G363" t="s">
        <v>19</v>
      </c>
      <c r="H363" t="s">
        <v>20</v>
      </c>
      <c r="I363">
        <v>1</v>
      </c>
      <c r="K363">
        <v>5984</v>
      </c>
      <c r="L363">
        <v>8081</v>
      </c>
      <c r="M363">
        <v>14065</v>
      </c>
      <c r="N363">
        <v>194000</v>
      </c>
      <c r="O363">
        <v>262000</v>
      </c>
      <c r="P363">
        <v>456000</v>
      </c>
      <c r="Q363">
        <v>2017</v>
      </c>
    </row>
    <row r="364" spans="1:17">
      <c r="A364" t="s">
        <v>388</v>
      </c>
      <c r="B364">
        <v>11234</v>
      </c>
      <c r="C364">
        <v>40.607422</v>
      </c>
      <c r="D364">
        <v>-73.905472000000003</v>
      </c>
      <c r="E364">
        <v>2.5</v>
      </c>
      <c r="F364" t="s">
        <v>18</v>
      </c>
      <c r="G364" t="s">
        <v>19</v>
      </c>
      <c r="H364" t="s">
        <v>20</v>
      </c>
      <c r="I364">
        <v>1</v>
      </c>
      <c r="K364">
        <v>19183</v>
      </c>
      <c r="L364">
        <v>40143</v>
      </c>
      <c r="M364">
        <v>59326</v>
      </c>
      <c r="N364">
        <v>367000</v>
      </c>
      <c r="O364">
        <v>768000</v>
      </c>
      <c r="P364">
        <v>1135000</v>
      </c>
      <c r="Q364">
        <v>2017</v>
      </c>
    </row>
    <row r="365" spans="1:17">
      <c r="A365" t="s">
        <v>389</v>
      </c>
      <c r="B365">
        <v>11236</v>
      </c>
      <c r="C365">
        <v>40.641359999999999</v>
      </c>
      <c r="D365">
        <v>-73.890476000000007</v>
      </c>
      <c r="E365">
        <v>2.5</v>
      </c>
      <c r="F365" t="s">
        <v>18</v>
      </c>
      <c r="G365" t="s">
        <v>19</v>
      </c>
      <c r="H365" t="s">
        <v>20</v>
      </c>
      <c r="I365">
        <v>1</v>
      </c>
      <c r="K365">
        <v>12660</v>
      </c>
      <c r="L365">
        <v>15181</v>
      </c>
      <c r="M365">
        <v>27841</v>
      </c>
      <c r="N365">
        <v>226000</v>
      </c>
      <c r="O365">
        <v>271000</v>
      </c>
      <c r="P365">
        <v>497000</v>
      </c>
      <c r="Q365">
        <v>2017</v>
      </c>
    </row>
    <row r="366" spans="1:17">
      <c r="A366" t="s">
        <v>390</v>
      </c>
      <c r="B366">
        <v>11234</v>
      </c>
      <c r="C366">
        <v>40.610188999999998</v>
      </c>
      <c r="D366">
        <v>-73.903668999999994</v>
      </c>
      <c r="E366">
        <v>2.5</v>
      </c>
      <c r="F366" t="s">
        <v>18</v>
      </c>
      <c r="G366" t="s">
        <v>19</v>
      </c>
      <c r="H366" t="s">
        <v>20</v>
      </c>
      <c r="I366">
        <v>1</v>
      </c>
      <c r="K366">
        <v>23633</v>
      </c>
      <c r="L366">
        <v>41953</v>
      </c>
      <c r="M366">
        <v>65586</v>
      </c>
      <c r="N366">
        <v>476000</v>
      </c>
      <c r="O366">
        <v>845000</v>
      </c>
      <c r="P366">
        <v>1321000</v>
      </c>
      <c r="Q366">
        <v>2017</v>
      </c>
    </row>
    <row r="367" spans="1:17">
      <c r="A367" t="s">
        <v>391</v>
      </c>
      <c r="B367">
        <v>11235</v>
      </c>
      <c r="C367">
        <v>40.579520000000002</v>
      </c>
      <c r="D367">
        <v>-73.965191000000004</v>
      </c>
      <c r="E367">
        <v>2.5</v>
      </c>
      <c r="F367" t="s">
        <v>18</v>
      </c>
      <c r="G367" t="s">
        <v>19</v>
      </c>
      <c r="H367" t="s">
        <v>20</v>
      </c>
      <c r="I367">
        <v>1</v>
      </c>
      <c r="K367">
        <v>8005</v>
      </c>
      <c r="L367">
        <v>8340</v>
      </c>
      <c r="M367">
        <v>16345</v>
      </c>
      <c r="N367">
        <v>167000</v>
      </c>
      <c r="O367">
        <v>174000</v>
      </c>
      <c r="P367">
        <v>341000</v>
      </c>
      <c r="Q367">
        <v>2017</v>
      </c>
    </row>
    <row r="368" spans="1:17">
      <c r="A368" t="s">
        <v>392</v>
      </c>
      <c r="B368">
        <v>11235</v>
      </c>
      <c r="C368">
        <v>40.577373000000001</v>
      </c>
      <c r="D368">
        <v>-73.953070999999994</v>
      </c>
      <c r="E368">
        <v>2.5</v>
      </c>
      <c r="F368" t="s">
        <v>18</v>
      </c>
      <c r="G368" t="s">
        <v>19</v>
      </c>
      <c r="H368" t="s">
        <v>20</v>
      </c>
      <c r="I368">
        <v>1</v>
      </c>
      <c r="K368">
        <v>5134</v>
      </c>
      <c r="L368">
        <v>9911</v>
      </c>
      <c r="M368">
        <v>15045</v>
      </c>
      <c r="N368">
        <v>173000</v>
      </c>
      <c r="O368">
        <v>334000</v>
      </c>
      <c r="P368">
        <v>507000</v>
      </c>
      <c r="Q368">
        <v>2017</v>
      </c>
    </row>
    <row r="369" spans="1:17">
      <c r="A369" t="s">
        <v>393</v>
      </c>
      <c r="B369">
        <v>11234</v>
      </c>
      <c r="C369">
        <v>40.607861999999997</v>
      </c>
      <c r="D369">
        <v>-73.906666000000001</v>
      </c>
      <c r="E369">
        <v>2.5</v>
      </c>
      <c r="F369" t="s">
        <v>18</v>
      </c>
      <c r="G369" t="s">
        <v>19</v>
      </c>
      <c r="H369" t="s">
        <v>20</v>
      </c>
      <c r="I369">
        <v>1</v>
      </c>
      <c r="K369">
        <v>12672</v>
      </c>
      <c r="L369">
        <v>30878</v>
      </c>
      <c r="M369">
        <v>43550</v>
      </c>
      <c r="N369">
        <v>268000</v>
      </c>
      <c r="O369">
        <v>653000</v>
      </c>
      <c r="P369">
        <v>921000</v>
      </c>
      <c r="Q369">
        <v>2017</v>
      </c>
    </row>
    <row r="370" spans="1:17">
      <c r="A370" t="s">
        <v>394</v>
      </c>
      <c r="B370">
        <v>11234</v>
      </c>
      <c r="C370">
        <v>40.614910999999999</v>
      </c>
      <c r="D370">
        <v>-73.908112000000003</v>
      </c>
      <c r="E370">
        <v>2.5</v>
      </c>
      <c r="F370" t="s">
        <v>116</v>
      </c>
      <c r="G370" t="s">
        <v>117</v>
      </c>
      <c r="H370" t="s">
        <v>20</v>
      </c>
      <c r="I370">
        <v>1</v>
      </c>
      <c r="K370">
        <v>27258</v>
      </c>
      <c r="L370">
        <v>31393</v>
      </c>
      <c r="M370">
        <v>58651</v>
      </c>
      <c r="N370">
        <v>468000</v>
      </c>
      <c r="O370">
        <v>539000</v>
      </c>
      <c r="P370">
        <v>1007000</v>
      </c>
      <c r="Q370">
        <v>2017</v>
      </c>
    </row>
    <row r="371" spans="1:17">
      <c r="A371" t="s">
        <v>395</v>
      </c>
      <c r="B371">
        <v>11234</v>
      </c>
      <c r="C371">
        <v>40.611232000000001</v>
      </c>
      <c r="D371">
        <v>-73.907753</v>
      </c>
      <c r="E371">
        <v>2.5</v>
      </c>
      <c r="F371" t="s">
        <v>396</v>
      </c>
      <c r="G371" t="s">
        <v>397</v>
      </c>
      <c r="H371" t="s">
        <v>20</v>
      </c>
      <c r="I371">
        <v>1</v>
      </c>
      <c r="K371">
        <v>11508</v>
      </c>
      <c r="L371">
        <v>27997</v>
      </c>
      <c r="M371">
        <v>39505</v>
      </c>
      <c r="N371">
        <v>268000</v>
      </c>
      <c r="O371">
        <v>652000</v>
      </c>
      <c r="P371">
        <v>920000</v>
      </c>
      <c r="Q371">
        <v>2017</v>
      </c>
    </row>
    <row r="372" spans="1:17" hidden="1">
      <c r="A372" t="s">
        <v>398</v>
      </c>
      <c r="B372">
        <v>11214</v>
      </c>
      <c r="C372">
        <v>40.582560000000001</v>
      </c>
      <c r="D372">
        <v>-73.987477999999996</v>
      </c>
      <c r="E372">
        <v>2.5</v>
      </c>
      <c r="F372" t="s">
        <v>18</v>
      </c>
      <c r="G372" t="s">
        <v>19</v>
      </c>
      <c r="H372" t="s">
        <v>20</v>
      </c>
      <c r="I372">
        <v>1</v>
      </c>
      <c r="K372">
        <v>4234</v>
      </c>
      <c r="L372">
        <v>8157</v>
      </c>
      <c r="M372">
        <v>12391</v>
      </c>
      <c r="N372">
        <v>136000</v>
      </c>
      <c r="O372">
        <v>262000</v>
      </c>
      <c r="P372">
        <v>398000</v>
      </c>
      <c r="Q372">
        <v>2017</v>
      </c>
    </row>
    <row r="373" spans="1:17">
      <c r="A373" t="s">
        <v>399</v>
      </c>
      <c r="B373">
        <v>11235</v>
      </c>
      <c r="C373">
        <v>40.579658999999999</v>
      </c>
      <c r="D373">
        <v>-73.965271999999999</v>
      </c>
      <c r="E373">
        <v>2.5</v>
      </c>
      <c r="F373" t="s">
        <v>18</v>
      </c>
      <c r="G373" t="s">
        <v>19</v>
      </c>
      <c r="H373" t="s">
        <v>20</v>
      </c>
      <c r="I373">
        <v>1</v>
      </c>
      <c r="K373">
        <v>5783</v>
      </c>
      <c r="L373">
        <v>7801</v>
      </c>
      <c r="M373">
        <v>13584</v>
      </c>
      <c r="N373">
        <v>149000</v>
      </c>
      <c r="O373">
        <v>201000</v>
      </c>
      <c r="P373">
        <v>350000</v>
      </c>
      <c r="Q373">
        <v>2017</v>
      </c>
    </row>
    <row r="374" spans="1:17" hidden="1">
      <c r="A374" t="s">
        <v>400</v>
      </c>
      <c r="B374">
        <v>11224</v>
      </c>
      <c r="C374">
        <v>40.574477000000002</v>
      </c>
      <c r="D374">
        <v>-74.009449000000004</v>
      </c>
      <c r="E374">
        <v>2.5</v>
      </c>
      <c r="F374" t="s">
        <v>116</v>
      </c>
      <c r="G374" t="s">
        <v>117</v>
      </c>
      <c r="H374" t="s">
        <v>20</v>
      </c>
      <c r="I374">
        <v>1</v>
      </c>
      <c r="K374">
        <v>14588</v>
      </c>
      <c r="L374">
        <v>33414</v>
      </c>
      <c r="M374">
        <v>48002</v>
      </c>
      <c r="N374">
        <v>396000</v>
      </c>
      <c r="O374">
        <v>907000</v>
      </c>
      <c r="P374">
        <v>1303000</v>
      </c>
      <c r="Q374">
        <v>2017</v>
      </c>
    </row>
    <row r="375" spans="1:17">
      <c r="A375" t="s">
        <v>401</v>
      </c>
      <c r="B375">
        <v>11235</v>
      </c>
      <c r="C375">
        <v>40.584589999999999</v>
      </c>
      <c r="D375">
        <v>-73.938952999999998</v>
      </c>
      <c r="E375">
        <v>2.5</v>
      </c>
      <c r="F375" t="s">
        <v>18</v>
      </c>
      <c r="G375" t="s">
        <v>19</v>
      </c>
      <c r="H375" t="s">
        <v>20</v>
      </c>
      <c r="I375">
        <v>1</v>
      </c>
      <c r="K375">
        <v>4509</v>
      </c>
      <c r="L375">
        <v>8029</v>
      </c>
      <c r="M375">
        <v>12538</v>
      </c>
      <c r="N375">
        <v>132000</v>
      </c>
      <c r="O375">
        <v>235000</v>
      </c>
      <c r="P375">
        <v>367000</v>
      </c>
      <c r="Q375">
        <v>2017</v>
      </c>
    </row>
    <row r="376" spans="1:17">
      <c r="A376" t="s">
        <v>402</v>
      </c>
      <c r="B376">
        <v>11236</v>
      </c>
      <c r="C376">
        <v>40.639166000000003</v>
      </c>
      <c r="D376">
        <v>-73.889970000000005</v>
      </c>
      <c r="E376">
        <v>2.5</v>
      </c>
      <c r="F376" t="s">
        <v>18</v>
      </c>
      <c r="G376" t="s">
        <v>19</v>
      </c>
      <c r="H376" t="s">
        <v>20</v>
      </c>
      <c r="I376">
        <v>1</v>
      </c>
      <c r="K376">
        <v>13500</v>
      </c>
      <c r="L376">
        <v>16800</v>
      </c>
      <c r="M376">
        <v>30300</v>
      </c>
      <c r="N376">
        <v>225000</v>
      </c>
      <c r="O376">
        <v>280000</v>
      </c>
      <c r="P376">
        <v>505000</v>
      </c>
      <c r="Q376">
        <v>2017</v>
      </c>
    </row>
    <row r="377" spans="1:17">
      <c r="A377" t="s">
        <v>403</v>
      </c>
      <c r="B377">
        <v>11234</v>
      </c>
      <c r="C377">
        <v>40.611375000000002</v>
      </c>
      <c r="D377">
        <v>-73.907746000000003</v>
      </c>
      <c r="E377">
        <v>2.5</v>
      </c>
      <c r="F377" t="s">
        <v>396</v>
      </c>
      <c r="G377" t="s">
        <v>397</v>
      </c>
      <c r="H377" t="s">
        <v>20</v>
      </c>
      <c r="I377">
        <v>1</v>
      </c>
      <c r="K377">
        <v>16395</v>
      </c>
      <c r="L377">
        <v>28125</v>
      </c>
      <c r="M377">
        <v>44520</v>
      </c>
      <c r="N377">
        <v>348000</v>
      </c>
      <c r="O377">
        <v>597000</v>
      </c>
      <c r="P377">
        <v>945000</v>
      </c>
      <c r="Q377">
        <v>2017</v>
      </c>
    </row>
    <row r="378" spans="1:17">
      <c r="A378" t="s">
        <v>404</v>
      </c>
      <c r="B378">
        <v>11234</v>
      </c>
      <c r="C378">
        <v>40.61177</v>
      </c>
      <c r="D378">
        <v>-73.906036999999998</v>
      </c>
      <c r="E378">
        <v>2.5</v>
      </c>
      <c r="F378" t="s">
        <v>18</v>
      </c>
      <c r="G378" t="s">
        <v>19</v>
      </c>
      <c r="H378" t="s">
        <v>20</v>
      </c>
      <c r="I378">
        <v>1</v>
      </c>
      <c r="K378">
        <v>16998</v>
      </c>
      <c r="L378">
        <v>38349</v>
      </c>
      <c r="M378">
        <v>55347</v>
      </c>
      <c r="N378">
        <v>332000</v>
      </c>
      <c r="O378">
        <v>749000</v>
      </c>
      <c r="P378">
        <v>1081000</v>
      </c>
      <c r="Q378">
        <v>2017</v>
      </c>
    </row>
    <row r="379" spans="1:17">
      <c r="A379" t="s">
        <v>405</v>
      </c>
      <c r="B379">
        <v>11234</v>
      </c>
      <c r="C379">
        <v>40.613782</v>
      </c>
      <c r="D379">
        <v>-73.909222999999997</v>
      </c>
      <c r="E379">
        <v>2.5</v>
      </c>
      <c r="F379" t="s">
        <v>18</v>
      </c>
      <c r="G379" t="s">
        <v>19</v>
      </c>
      <c r="H379" t="s">
        <v>20</v>
      </c>
      <c r="I379">
        <v>1</v>
      </c>
      <c r="K379">
        <v>15462</v>
      </c>
      <c r="L379">
        <v>22965</v>
      </c>
      <c r="M379">
        <v>38427</v>
      </c>
      <c r="N379">
        <v>305000</v>
      </c>
      <c r="O379">
        <v>453000</v>
      </c>
      <c r="P379">
        <v>758000</v>
      </c>
      <c r="Q379">
        <v>2017</v>
      </c>
    </row>
    <row r="380" spans="1:17">
      <c r="A380" t="s">
        <v>406</v>
      </c>
      <c r="B380">
        <v>11235</v>
      </c>
      <c r="C380">
        <v>40.580452000000001</v>
      </c>
      <c r="D380">
        <v>-73.964282999999995</v>
      </c>
      <c r="E380">
        <v>2.5</v>
      </c>
      <c r="F380" t="s">
        <v>18</v>
      </c>
      <c r="G380" t="s">
        <v>19</v>
      </c>
      <c r="H380" t="s">
        <v>20</v>
      </c>
      <c r="I380">
        <v>1</v>
      </c>
      <c r="K380">
        <v>7799</v>
      </c>
      <c r="L380">
        <v>9934</v>
      </c>
      <c r="M380">
        <v>17733</v>
      </c>
      <c r="N380">
        <v>190000</v>
      </c>
      <c r="O380">
        <v>242000</v>
      </c>
      <c r="P380">
        <v>432000</v>
      </c>
      <c r="Q380">
        <v>2017</v>
      </c>
    </row>
    <row r="381" spans="1:17">
      <c r="A381" t="s">
        <v>407</v>
      </c>
      <c r="B381">
        <v>11236</v>
      </c>
      <c r="C381">
        <v>40.639553999999997</v>
      </c>
      <c r="D381">
        <v>-73.889353999999997</v>
      </c>
      <c r="E381">
        <v>2.5</v>
      </c>
      <c r="F381" t="s">
        <v>18</v>
      </c>
      <c r="G381" t="s">
        <v>19</v>
      </c>
      <c r="H381" t="s">
        <v>20</v>
      </c>
      <c r="I381">
        <v>1</v>
      </c>
      <c r="K381">
        <v>7444</v>
      </c>
      <c r="L381">
        <v>11364</v>
      </c>
      <c r="M381">
        <v>18808</v>
      </c>
      <c r="N381">
        <v>169000</v>
      </c>
      <c r="O381">
        <v>258000</v>
      </c>
      <c r="P381">
        <v>427000</v>
      </c>
      <c r="Q381">
        <v>2017</v>
      </c>
    </row>
    <row r="382" spans="1:17">
      <c r="A382" t="s">
        <v>408</v>
      </c>
      <c r="B382">
        <v>11235</v>
      </c>
      <c r="C382">
        <v>40.585343000000002</v>
      </c>
      <c r="D382">
        <v>-73.936746999999997</v>
      </c>
      <c r="E382">
        <v>2.5</v>
      </c>
      <c r="F382" t="s">
        <v>18</v>
      </c>
      <c r="G382" t="s">
        <v>19</v>
      </c>
      <c r="H382" t="s">
        <v>20</v>
      </c>
      <c r="I382">
        <v>1</v>
      </c>
      <c r="K382">
        <v>4239</v>
      </c>
      <c r="L382">
        <v>13868</v>
      </c>
      <c r="M382">
        <v>18107</v>
      </c>
      <c r="N382">
        <v>92000</v>
      </c>
      <c r="O382">
        <v>301000</v>
      </c>
      <c r="P382">
        <v>393000</v>
      </c>
      <c r="Q382">
        <v>2017</v>
      </c>
    </row>
    <row r="383" spans="1:17">
      <c r="A383" t="s">
        <v>409</v>
      </c>
      <c r="B383">
        <v>11236</v>
      </c>
      <c r="C383">
        <v>40.638956999999998</v>
      </c>
      <c r="D383">
        <v>-73.889877999999996</v>
      </c>
      <c r="E383">
        <v>2.5</v>
      </c>
      <c r="F383" t="s">
        <v>35</v>
      </c>
      <c r="G383" t="s">
        <v>36</v>
      </c>
      <c r="H383" t="s">
        <v>20</v>
      </c>
      <c r="I383">
        <v>1</v>
      </c>
      <c r="K383">
        <v>10684</v>
      </c>
      <c r="L383">
        <v>15135</v>
      </c>
      <c r="M383">
        <v>25819</v>
      </c>
      <c r="N383">
        <v>216000</v>
      </c>
      <c r="O383">
        <v>306000</v>
      </c>
      <c r="P383">
        <v>522000</v>
      </c>
      <c r="Q383">
        <v>2017</v>
      </c>
    </row>
    <row r="384" spans="1:17">
      <c r="A384" t="s">
        <v>410</v>
      </c>
      <c r="B384">
        <v>11235</v>
      </c>
      <c r="C384">
        <v>40.585214000000001</v>
      </c>
      <c r="D384">
        <v>-73.937301000000005</v>
      </c>
      <c r="E384">
        <v>2.5</v>
      </c>
      <c r="F384" t="s">
        <v>18</v>
      </c>
      <c r="G384" t="s">
        <v>19</v>
      </c>
      <c r="H384" t="s">
        <v>20</v>
      </c>
      <c r="I384">
        <v>1</v>
      </c>
      <c r="K384">
        <v>4951</v>
      </c>
      <c r="L384">
        <v>8913</v>
      </c>
      <c r="M384">
        <v>13864</v>
      </c>
      <c r="N384">
        <v>105000</v>
      </c>
      <c r="O384">
        <v>189000</v>
      </c>
      <c r="P384">
        <v>294000</v>
      </c>
      <c r="Q384">
        <v>2017</v>
      </c>
    </row>
    <row r="385" spans="1:17">
      <c r="A385" t="s">
        <v>411</v>
      </c>
      <c r="B385">
        <v>11234</v>
      </c>
      <c r="C385">
        <v>40.613033999999999</v>
      </c>
      <c r="D385">
        <v>-73.910810999999995</v>
      </c>
      <c r="E385">
        <v>2.5</v>
      </c>
      <c r="F385" t="s">
        <v>18</v>
      </c>
      <c r="G385" t="s">
        <v>19</v>
      </c>
      <c r="H385" t="s">
        <v>20</v>
      </c>
      <c r="I385">
        <v>1</v>
      </c>
      <c r="K385">
        <v>15630</v>
      </c>
      <c r="L385">
        <v>21991</v>
      </c>
      <c r="M385">
        <v>37621</v>
      </c>
      <c r="N385">
        <v>376000</v>
      </c>
      <c r="O385">
        <v>529000</v>
      </c>
      <c r="P385">
        <v>905000</v>
      </c>
      <c r="Q385">
        <v>2017</v>
      </c>
    </row>
    <row r="386" spans="1:17">
      <c r="A386" t="s">
        <v>412</v>
      </c>
      <c r="B386">
        <v>11236</v>
      </c>
      <c r="C386">
        <v>40.638581000000002</v>
      </c>
      <c r="D386">
        <v>-73.889459000000002</v>
      </c>
      <c r="E386">
        <v>2.5</v>
      </c>
      <c r="F386" t="s">
        <v>35</v>
      </c>
      <c r="G386" t="s">
        <v>36</v>
      </c>
      <c r="H386" t="s">
        <v>20</v>
      </c>
      <c r="I386">
        <v>1</v>
      </c>
      <c r="K386">
        <v>11132</v>
      </c>
      <c r="L386">
        <v>18463</v>
      </c>
      <c r="M386">
        <v>29595</v>
      </c>
      <c r="N386">
        <v>202000</v>
      </c>
      <c r="O386">
        <v>335000</v>
      </c>
      <c r="P386">
        <v>537000</v>
      </c>
      <c r="Q386">
        <v>2017</v>
      </c>
    </row>
    <row r="387" spans="1:17">
      <c r="A387" t="s">
        <v>413</v>
      </c>
      <c r="B387">
        <v>11234</v>
      </c>
      <c r="C387">
        <v>40.613146</v>
      </c>
      <c r="D387">
        <v>-73.910916</v>
      </c>
      <c r="E387">
        <v>2.5</v>
      </c>
      <c r="F387" t="s">
        <v>116</v>
      </c>
      <c r="G387" t="s">
        <v>117</v>
      </c>
      <c r="H387" t="s">
        <v>20</v>
      </c>
      <c r="I387">
        <v>1</v>
      </c>
      <c r="K387">
        <v>12251</v>
      </c>
      <c r="L387">
        <v>23936</v>
      </c>
      <c r="M387">
        <v>36187</v>
      </c>
      <c r="N387">
        <v>325000</v>
      </c>
      <c r="O387">
        <v>635000</v>
      </c>
      <c r="P387">
        <v>960000</v>
      </c>
      <c r="Q387">
        <v>2017</v>
      </c>
    </row>
    <row r="388" spans="1:17">
      <c r="A388" t="s">
        <v>414</v>
      </c>
      <c r="B388">
        <v>11236</v>
      </c>
      <c r="C388">
        <v>40.638176000000001</v>
      </c>
      <c r="D388">
        <v>-73.889478999999994</v>
      </c>
      <c r="E388">
        <v>2.5</v>
      </c>
      <c r="F388" t="s">
        <v>35</v>
      </c>
      <c r="G388" t="s">
        <v>36</v>
      </c>
      <c r="H388" t="s">
        <v>20</v>
      </c>
      <c r="I388">
        <v>1</v>
      </c>
      <c r="K388">
        <v>11046</v>
      </c>
      <c r="L388">
        <v>16795</v>
      </c>
      <c r="M388">
        <v>27841</v>
      </c>
      <c r="N388">
        <v>196000</v>
      </c>
      <c r="O388">
        <v>298000</v>
      </c>
      <c r="P388">
        <v>494000</v>
      </c>
      <c r="Q388">
        <v>2017</v>
      </c>
    </row>
    <row r="389" spans="1:17">
      <c r="A389" t="s">
        <v>415</v>
      </c>
      <c r="B389">
        <v>11234</v>
      </c>
      <c r="C389">
        <v>40.617880999999997</v>
      </c>
      <c r="D389">
        <v>-73.902399000000003</v>
      </c>
      <c r="E389">
        <v>2.5</v>
      </c>
      <c r="F389" t="s">
        <v>42</v>
      </c>
      <c r="G389" t="s">
        <v>43</v>
      </c>
      <c r="H389" t="s">
        <v>20</v>
      </c>
      <c r="I389">
        <v>1</v>
      </c>
      <c r="K389">
        <v>10803</v>
      </c>
      <c r="L389">
        <v>24454</v>
      </c>
      <c r="M389">
        <v>35257</v>
      </c>
      <c r="N389">
        <v>220000</v>
      </c>
      <c r="O389">
        <v>498000</v>
      </c>
      <c r="P389">
        <v>718000</v>
      </c>
      <c r="Q389">
        <v>2017</v>
      </c>
    </row>
    <row r="390" spans="1:17">
      <c r="A390" t="s">
        <v>416</v>
      </c>
      <c r="B390">
        <v>11234</v>
      </c>
      <c r="C390">
        <v>40.613273</v>
      </c>
      <c r="D390">
        <v>-73.907824000000005</v>
      </c>
      <c r="E390">
        <v>2.5</v>
      </c>
      <c r="F390" t="s">
        <v>18</v>
      </c>
      <c r="G390" t="s">
        <v>19</v>
      </c>
      <c r="H390" t="s">
        <v>20</v>
      </c>
      <c r="I390">
        <v>1</v>
      </c>
      <c r="K390">
        <v>15226</v>
      </c>
      <c r="L390">
        <v>32706</v>
      </c>
      <c r="M390">
        <v>47932</v>
      </c>
      <c r="N390">
        <v>304000</v>
      </c>
      <c r="O390">
        <v>653000</v>
      </c>
      <c r="P390">
        <v>957000</v>
      </c>
      <c r="Q390">
        <v>2017</v>
      </c>
    </row>
    <row r="391" spans="1:17">
      <c r="A391" t="s">
        <v>417</v>
      </c>
      <c r="B391">
        <v>11235</v>
      </c>
      <c r="C391">
        <v>40.580204999999999</v>
      </c>
      <c r="D391">
        <v>-73.964645000000004</v>
      </c>
      <c r="E391">
        <v>2.5</v>
      </c>
      <c r="F391" t="s">
        <v>18</v>
      </c>
      <c r="G391" t="s">
        <v>19</v>
      </c>
      <c r="H391" t="s">
        <v>20</v>
      </c>
      <c r="I391">
        <v>1</v>
      </c>
      <c r="K391">
        <v>5890</v>
      </c>
      <c r="L391">
        <v>8941</v>
      </c>
      <c r="M391">
        <v>14831</v>
      </c>
      <c r="N391">
        <v>139000</v>
      </c>
      <c r="O391">
        <v>211000</v>
      </c>
      <c r="P391">
        <v>350000</v>
      </c>
      <c r="Q391">
        <v>2017</v>
      </c>
    </row>
    <row r="392" spans="1:17">
      <c r="A392" t="s">
        <v>418</v>
      </c>
      <c r="B392">
        <v>11236</v>
      </c>
      <c r="C392">
        <v>40.634388000000001</v>
      </c>
      <c r="D392">
        <v>-73.907024000000007</v>
      </c>
      <c r="E392">
        <v>2.5</v>
      </c>
      <c r="F392" t="s">
        <v>18</v>
      </c>
      <c r="G392" t="s">
        <v>19</v>
      </c>
      <c r="H392" t="s">
        <v>20</v>
      </c>
      <c r="I392">
        <v>1</v>
      </c>
      <c r="K392">
        <v>6836</v>
      </c>
      <c r="L392">
        <v>8569</v>
      </c>
      <c r="M392">
        <v>15405</v>
      </c>
      <c r="N392">
        <v>217000</v>
      </c>
      <c r="O392">
        <v>272000</v>
      </c>
      <c r="P392">
        <v>489000</v>
      </c>
      <c r="Q392">
        <v>2017</v>
      </c>
    </row>
    <row r="393" spans="1:17">
      <c r="A393" t="s">
        <v>419</v>
      </c>
      <c r="B393">
        <v>11234</v>
      </c>
      <c r="C393">
        <v>40.612923000000002</v>
      </c>
      <c r="D393">
        <v>-73.910713999999999</v>
      </c>
      <c r="E393">
        <v>2.5</v>
      </c>
      <c r="F393" t="s">
        <v>18</v>
      </c>
      <c r="G393" t="s">
        <v>19</v>
      </c>
      <c r="H393" t="s">
        <v>20</v>
      </c>
      <c r="I393">
        <v>1</v>
      </c>
      <c r="K393">
        <v>13804</v>
      </c>
      <c r="L393">
        <v>23459</v>
      </c>
      <c r="M393">
        <v>37263</v>
      </c>
      <c r="N393">
        <v>326000</v>
      </c>
      <c r="O393">
        <v>554000</v>
      </c>
      <c r="P393">
        <v>880000</v>
      </c>
      <c r="Q393">
        <v>2017</v>
      </c>
    </row>
    <row r="394" spans="1:17">
      <c r="A394" t="s">
        <v>420</v>
      </c>
      <c r="B394">
        <v>11234</v>
      </c>
      <c r="C394">
        <v>40.613033999999999</v>
      </c>
      <c r="D394">
        <v>-73.910810999999995</v>
      </c>
      <c r="E394">
        <v>2.5</v>
      </c>
      <c r="F394" t="s">
        <v>18</v>
      </c>
      <c r="G394" t="s">
        <v>19</v>
      </c>
      <c r="H394" t="s">
        <v>20</v>
      </c>
      <c r="I394">
        <v>1</v>
      </c>
      <c r="K394">
        <v>15630</v>
      </c>
      <c r="L394">
        <v>21991</v>
      </c>
      <c r="M394">
        <v>37621</v>
      </c>
      <c r="N394">
        <v>376000</v>
      </c>
      <c r="O394">
        <v>529000</v>
      </c>
      <c r="P394">
        <v>905000</v>
      </c>
      <c r="Q394">
        <v>2017</v>
      </c>
    </row>
    <row r="395" spans="1:17">
      <c r="A395" t="s">
        <v>421</v>
      </c>
      <c r="B395">
        <v>11234</v>
      </c>
      <c r="C395">
        <v>40.612493999999998</v>
      </c>
      <c r="D395">
        <v>-73.910842000000002</v>
      </c>
      <c r="E395">
        <v>2.5</v>
      </c>
      <c r="F395" t="s">
        <v>18</v>
      </c>
      <c r="G395" t="s">
        <v>19</v>
      </c>
      <c r="H395" t="s">
        <v>20</v>
      </c>
      <c r="I395">
        <v>1</v>
      </c>
      <c r="K395">
        <v>12188</v>
      </c>
      <c r="L395">
        <v>26867</v>
      </c>
      <c r="M395">
        <v>39055</v>
      </c>
      <c r="N395">
        <v>313000</v>
      </c>
      <c r="O395">
        <v>690000</v>
      </c>
      <c r="P395">
        <v>1003000</v>
      </c>
      <c r="Q395">
        <v>2017</v>
      </c>
    </row>
    <row r="396" spans="1:17">
      <c r="A396" t="s">
        <v>422</v>
      </c>
      <c r="B396">
        <v>11235</v>
      </c>
      <c r="C396">
        <v>40.580392000000003</v>
      </c>
      <c r="D396">
        <v>-73.964562999999998</v>
      </c>
      <c r="E396">
        <v>2.5</v>
      </c>
      <c r="F396" t="s">
        <v>18</v>
      </c>
      <c r="G396" t="s">
        <v>19</v>
      </c>
      <c r="H396" t="s">
        <v>20</v>
      </c>
      <c r="I396">
        <v>1</v>
      </c>
      <c r="K396">
        <v>7709</v>
      </c>
      <c r="L396">
        <v>9989</v>
      </c>
      <c r="M396">
        <v>17698</v>
      </c>
      <c r="N396">
        <v>169000</v>
      </c>
      <c r="O396">
        <v>219000</v>
      </c>
      <c r="P396">
        <v>388000</v>
      </c>
      <c r="Q396">
        <v>2017</v>
      </c>
    </row>
    <row r="397" spans="1:17">
      <c r="A397" t="s">
        <v>423</v>
      </c>
      <c r="B397">
        <v>11234</v>
      </c>
      <c r="C397">
        <v>40.614936999999998</v>
      </c>
      <c r="D397">
        <v>-73.908360999999999</v>
      </c>
      <c r="E397">
        <v>2.6</v>
      </c>
      <c r="F397" t="s">
        <v>116</v>
      </c>
      <c r="G397" t="s">
        <v>117</v>
      </c>
      <c r="H397" t="s">
        <v>20</v>
      </c>
      <c r="I397">
        <v>1</v>
      </c>
      <c r="K397">
        <v>28740</v>
      </c>
      <c r="L397">
        <v>32160</v>
      </c>
      <c r="M397">
        <v>60900</v>
      </c>
      <c r="N397">
        <v>479000</v>
      </c>
      <c r="O397">
        <v>536000</v>
      </c>
      <c r="P397">
        <v>1015000</v>
      </c>
      <c r="Q397">
        <v>2017</v>
      </c>
    </row>
    <row r="398" spans="1:17">
      <c r="A398" t="s">
        <v>424</v>
      </c>
      <c r="B398">
        <v>11236</v>
      </c>
      <c r="C398">
        <v>40.639857999999997</v>
      </c>
      <c r="D398">
        <v>-73.889876999999998</v>
      </c>
      <c r="E398">
        <v>2.6</v>
      </c>
      <c r="F398" t="s">
        <v>18</v>
      </c>
      <c r="G398" t="s">
        <v>19</v>
      </c>
      <c r="H398" t="s">
        <v>20</v>
      </c>
      <c r="I398">
        <v>1</v>
      </c>
      <c r="K398">
        <v>7272</v>
      </c>
      <c r="L398">
        <v>12480</v>
      </c>
      <c r="M398">
        <v>19752</v>
      </c>
      <c r="N398">
        <v>169000</v>
      </c>
      <c r="O398">
        <v>290000</v>
      </c>
      <c r="P398">
        <v>459000</v>
      </c>
      <c r="Q398">
        <v>2017</v>
      </c>
    </row>
    <row r="399" spans="1:17">
      <c r="A399" t="s">
        <v>425</v>
      </c>
      <c r="B399">
        <v>11234</v>
      </c>
      <c r="C399">
        <v>40.613996</v>
      </c>
      <c r="D399">
        <v>-73.910638000000006</v>
      </c>
      <c r="E399">
        <v>2.6</v>
      </c>
      <c r="F399" t="s">
        <v>18</v>
      </c>
      <c r="G399" t="s">
        <v>19</v>
      </c>
      <c r="H399" t="s">
        <v>20</v>
      </c>
      <c r="I399">
        <v>1</v>
      </c>
      <c r="K399">
        <v>17186</v>
      </c>
      <c r="L399">
        <v>20791</v>
      </c>
      <c r="M399">
        <v>37977</v>
      </c>
      <c r="N399">
        <v>329000</v>
      </c>
      <c r="O399">
        <v>398000</v>
      </c>
      <c r="P399">
        <v>727000</v>
      </c>
      <c r="Q399">
        <v>2017</v>
      </c>
    </row>
    <row r="400" spans="1:17">
      <c r="A400" t="s">
        <v>426</v>
      </c>
      <c r="B400">
        <v>11234</v>
      </c>
      <c r="C400">
        <v>40.610978000000003</v>
      </c>
      <c r="D400">
        <v>-73.908362999999994</v>
      </c>
      <c r="E400">
        <v>2.6</v>
      </c>
      <c r="F400" t="s">
        <v>116</v>
      </c>
      <c r="G400" t="s">
        <v>117</v>
      </c>
      <c r="H400" t="s">
        <v>20</v>
      </c>
      <c r="I400">
        <v>1</v>
      </c>
      <c r="K400">
        <v>11180</v>
      </c>
      <c r="L400">
        <v>28932</v>
      </c>
      <c r="M400">
        <v>40112</v>
      </c>
      <c r="N400">
        <v>279000</v>
      </c>
      <c r="O400">
        <v>722000</v>
      </c>
      <c r="P400">
        <v>1001000</v>
      </c>
      <c r="Q400">
        <v>2017</v>
      </c>
    </row>
    <row r="401" spans="1:17">
      <c r="A401" t="s">
        <v>427</v>
      </c>
      <c r="B401">
        <v>11234</v>
      </c>
      <c r="C401">
        <v>40.613031999999997</v>
      </c>
      <c r="D401">
        <v>-73.907049000000001</v>
      </c>
      <c r="E401">
        <v>2.6</v>
      </c>
      <c r="F401" t="s">
        <v>18</v>
      </c>
      <c r="G401" t="s">
        <v>19</v>
      </c>
      <c r="H401" t="s">
        <v>20</v>
      </c>
      <c r="I401">
        <v>1</v>
      </c>
      <c r="K401">
        <v>12059</v>
      </c>
      <c r="L401">
        <v>16251</v>
      </c>
      <c r="M401">
        <v>28310</v>
      </c>
      <c r="N401">
        <v>256000</v>
      </c>
      <c r="O401">
        <v>345000</v>
      </c>
      <c r="P401">
        <v>601000</v>
      </c>
      <c r="Q401">
        <v>2017</v>
      </c>
    </row>
    <row r="402" spans="1:17">
      <c r="A402" t="s">
        <v>428</v>
      </c>
      <c r="B402">
        <v>11236</v>
      </c>
      <c r="C402">
        <v>40.638952000000003</v>
      </c>
      <c r="D402">
        <v>-73.890300999999994</v>
      </c>
      <c r="E402">
        <v>2.6</v>
      </c>
      <c r="F402" t="s">
        <v>18</v>
      </c>
      <c r="G402" t="s">
        <v>19</v>
      </c>
      <c r="H402" t="s">
        <v>20</v>
      </c>
      <c r="I402">
        <v>1</v>
      </c>
      <c r="K402">
        <v>6705</v>
      </c>
      <c r="L402">
        <v>10687</v>
      </c>
      <c r="M402">
        <v>17392</v>
      </c>
      <c r="N402">
        <v>160000</v>
      </c>
      <c r="O402">
        <v>255000</v>
      </c>
      <c r="P402">
        <v>415000</v>
      </c>
      <c r="Q402">
        <v>2017</v>
      </c>
    </row>
    <row r="403" spans="1:17">
      <c r="A403" t="s">
        <v>429</v>
      </c>
      <c r="B403">
        <v>11236</v>
      </c>
      <c r="C403">
        <v>40.638142000000002</v>
      </c>
      <c r="D403">
        <v>-73.890192999999996</v>
      </c>
      <c r="E403">
        <v>2.6</v>
      </c>
      <c r="F403" t="s">
        <v>35</v>
      </c>
      <c r="G403" t="s">
        <v>36</v>
      </c>
      <c r="H403" t="s">
        <v>20</v>
      </c>
      <c r="I403">
        <v>1</v>
      </c>
      <c r="K403">
        <v>12275</v>
      </c>
      <c r="L403">
        <v>16983</v>
      </c>
      <c r="M403">
        <v>29258</v>
      </c>
      <c r="N403">
        <v>206000</v>
      </c>
      <c r="O403">
        <v>285000</v>
      </c>
      <c r="P403">
        <v>491000</v>
      </c>
      <c r="Q403">
        <v>2017</v>
      </c>
    </row>
    <row r="404" spans="1:17">
      <c r="A404" t="s">
        <v>430</v>
      </c>
      <c r="B404">
        <v>11236</v>
      </c>
      <c r="C404">
        <v>40.63823</v>
      </c>
      <c r="D404">
        <v>-73.890292000000002</v>
      </c>
      <c r="E404">
        <v>2.6</v>
      </c>
      <c r="F404" t="s">
        <v>35</v>
      </c>
      <c r="G404" t="s">
        <v>36</v>
      </c>
      <c r="H404" t="s">
        <v>20</v>
      </c>
      <c r="I404">
        <v>1</v>
      </c>
      <c r="K404">
        <v>10675</v>
      </c>
      <c r="L404">
        <v>15346</v>
      </c>
      <c r="M404">
        <v>26021</v>
      </c>
      <c r="N404">
        <v>192000</v>
      </c>
      <c r="O404">
        <v>276000</v>
      </c>
      <c r="P404">
        <v>468000</v>
      </c>
      <c r="Q404">
        <v>2017</v>
      </c>
    </row>
    <row r="405" spans="1:17">
      <c r="A405" t="s">
        <v>431</v>
      </c>
      <c r="B405">
        <v>11236</v>
      </c>
      <c r="C405">
        <v>40.637971</v>
      </c>
      <c r="D405">
        <v>-73.890001999999996</v>
      </c>
      <c r="E405">
        <v>2.6</v>
      </c>
      <c r="F405" t="s">
        <v>35</v>
      </c>
      <c r="G405" t="s">
        <v>36</v>
      </c>
      <c r="H405" t="s">
        <v>20</v>
      </c>
      <c r="I405">
        <v>1</v>
      </c>
      <c r="K405">
        <v>8930</v>
      </c>
      <c r="L405">
        <v>14800</v>
      </c>
      <c r="M405">
        <v>23730</v>
      </c>
      <c r="N405">
        <v>178000</v>
      </c>
      <c r="O405">
        <v>295000</v>
      </c>
      <c r="P405">
        <v>473000</v>
      </c>
      <c r="Q405">
        <v>2017</v>
      </c>
    </row>
    <row r="406" spans="1:17">
      <c r="A406" t="s">
        <v>432</v>
      </c>
      <c r="B406">
        <v>11235</v>
      </c>
      <c r="C406">
        <v>40.585017000000001</v>
      </c>
      <c r="D406">
        <v>-73.937726999999995</v>
      </c>
      <c r="E406">
        <v>2.6</v>
      </c>
      <c r="F406" t="s">
        <v>18</v>
      </c>
      <c r="G406" t="s">
        <v>19</v>
      </c>
      <c r="H406" t="s">
        <v>20</v>
      </c>
      <c r="I406">
        <v>1</v>
      </c>
      <c r="K406">
        <v>6540</v>
      </c>
      <c r="L406">
        <v>6715</v>
      </c>
      <c r="M406">
        <v>13255</v>
      </c>
      <c r="N406">
        <v>186000</v>
      </c>
      <c r="O406">
        <v>191000</v>
      </c>
      <c r="P406">
        <v>377000</v>
      </c>
      <c r="Q406">
        <v>2017</v>
      </c>
    </row>
    <row r="407" spans="1:17">
      <c r="A407" t="s">
        <v>433</v>
      </c>
      <c r="B407">
        <v>11236</v>
      </c>
      <c r="C407">
        <v>40.631732999999997</v>
      </c>
      <c r="D407">
        <v>-73.900445000000005</v>
      </c>
      <c r="E407">
        <v>2.6</v>
      </c>
      <c r="F407" t="s">
        <v>18</v>
      </c>
      <c r="G407" t="s">
        <v>19</v>
      </c>
      <c r="H407" t="s">
        <v>20</v>
      </c>
      <c r="I407">
        <v>1</v>
      </c>
      <c r="K407">
        <v>4943</v>
      </c>
      <c r="L407">
        <v>8151</v>
      </c>
      <c r="M407">
        <v>13094</v>
      </c>
      <c r="N407">
        <v>131000</v>
      </c>
      <c r="O407">
        <v>216000</v>
      </c>
      <c r="P407">
        <v>347000</v>
      </c>
      <c r="Q407">
        <v>2017</v>
      </c>
    </row>
    <row r="408" spans="1:17">
      <c r="A408" t="s">
        <v>434</v>
      </c>
      <c r="B408">
        <v>11234</v>
      </c>
      <c r="C408">
        <v>40.614100999999998</v>
      </c>
      <c r="D408">
        <v>-73.910754999999995</v>
      </c>
      <c r="E408">
        <v>2.6</v>
      </c>
      <c r="F408" t="s">
        <v>18</v>
      </c>
      <c r="G408" t="s">
        <v>19</v>
      </c>
      <c r="H408" t="s">
        <v>20</v>
      </c>
      <c r="I408">
        <v>1</v>
      </c>
      <c r="K408">
        <v>17674</v>
      </c>
      <c r="L408">
        <v>21381</v>
      </c>
      <c r="M408">
        <v>39055</v>
      </c>
      <c r="N408">
        <v>329000</v>
      </c>
      <c r="O408">
        <v>398000</v>
      </c>
      <c r="P408">
        <v>727000</v>
      </c>
      <c r="Q408">
        <v>2017</v>
      </c>
    </row>
    <row r="409" spans="1:17">
      <c r="A409" t="s">
        <v>435</v>
      </c>
      <c r="B409">
        <v>11236</v>
      </c>
      <c r="C409">
        <v>40.635067999999997</v>
      </c>
      <c r="D409">
        <v>-73.904159000000007</v>
      </c>
      <c r="E409">
        <v>2.6</v>
      </c>
      <c r="F409" t="s">
        <v>18</v>
      </c>
      <c r="G409" t="s">
        <v>19</v>
      </c>
      <c r="H409" t="s">
        <v>20</v>
      </c>
      <c r="I409">
        <v>1</v>
      </c>
      <c r="K409">
        <v>6803</v>
      </c>
      <c r="L409">
        <v>7378</v>
      </c>
      <c r="M409">
        <v>14181</v>
      </c>
      <c r="N409">
        <v>154000</v>
      </c>
      <c r="O409">
        <v>167000</v>
      </c>
      <c r="P409">
        <v>321000</v>
      </c>
      <c r="Q409">
        <v>2017</v>
      </c>
    </row>
    <row r="410" spans="1:17">
      <c r="A410" t="s">
        <v>436</v>
      </c>
      <c r="B410">
        <v>11236</v>
      </c>
      <c r="C410">
        <v>40.637371999999999</v>
      </c>
      <c r="D410">
        <v>-73.889291</v>
      </c>
      <c r="E410">
        <v>2.6</v>
      </c>
      <c r="F410" t="s">
        <v>18</v>
      </c>
      <c r="G410" t="s">
        <v>19</v>
      </c>
      <c r="H410" t="s">
        <v>20</v>
      </c>
      <c r="I410">
        <v>1</v>
      </c>
      <c r="K410">
        <v>4055</v>
      </c>
      <c r="L410">
        <v>7682</v>
      </c>
      <c r="M410">
        <v>11737</v>
      </c>
      <c r="N410">
        <v>85000</v>
      </c>
      <c r="O410">
        <v>161000</v>
      </c>
      <c r="P410">
        <v>246000</v>
      </c>
      <c r="Q410">
        <v>2017</v>
      </c>
    </row>
    <row r="411" spans="1:17">
      <c r="A411" t="s">
        <v>437</v>
      </c>
      <c r="B411">
        <v>11234</v>
      </c>
      <c r="C411">
        <v>40.613348000000002</v>
      </c>
      <c r="D411">
        <v>-73.911140000000003</v>
      </c>
      <c r="E411">
        <v>2.6</v>
      </c>
      <c r="F411" t="s">
        <v>18</v>
      </c>
      <c r="G411" t="s">
        <v>19</v>
      </c>
      <c r="H411" t="s">
        <v>20</v>
      </c>
      <c r="I411">
        <v>1</v>
      </c>
      <c r="K411">
        <v>12684</v>
      </c>
      <c r="L411">
        <v>25652</v>
      </c>
      <c r="M411">
        <v>38336</v>
      </c>
      <c r="N411">
        <v>314000</v>
      </c>
      <c r="O411">
        <v>635000</v>
      </c>
      <c r="P411">
        <v>949000</v>
      </c>
      <c r="Q411">
        <v>2017</v>
      </c>
    </row>
    <row r="412" spans="1:17">
      <c r="A412" t="s">
        <v>438</v>
      </c>
      <c r="B412">
        <v>11236</v>
      </c>
      <c r="C412">
        <v>40.638697999999998</v>
      </c>
      <c r="D412">
        <v>-73.890063999999995</v>
      </c>
      <c r="E412">
        <v>2.6</v>
      </c>
      <c r="F412" t="s">
        <v>35</v>
      </c>
      <c r="G412" t="s">
        <v>36</v>
      </c>
      <c r="H412" t="s">
        <v>20</v>
      </c>
      <c r="I412">
        <v>1</v>
      </c>
      <c r="K412">
        <v>9795</v>
      </c>
      <c r="L412">
        <v>16361</v>
      </c>
      <c r="M412">
        <v>26156</v>
      </c>
      <c r="N412">
        <v>185000</v>
      </c>
      <c r="O412">
        <v>309000</v>
      </c>
      <c r="P412">
        <v>494000</v>
      </c>
      <c r="Q412">
        <v>2017</v>
      </c>
    </row>
    <row r="413" spans="1:17">
      <c r="A413" t="s">
        <v>439</v>
      </c>
      <c r="B413">
        <v>11234</v>
      </c>
      <c r="C413">
        <v>40.613767000000003</v>
      </c>
      <c r="D413">
        <v>-73.908119999999997</v>
      </c>
      <c r="E413">
        <v>2.6</v>
      </c>
      <c r="F413" t="s">
        <v>18</v>
      </c>
      <c r="G413" t="s">
        <v>19</v>
      </c>
      <c r="H413" t="s">
        <v>20</v>
      </c>
      <c r="I413">
        <v>1</v>
      </c>
      <c r="K413">
        <v>17036</v>
      </c>
      <c r="L413">
        <v>33053</v>
      </c>
      <c r="M413">
        <v>50089</v>
      </c>
      <c r="N413">
        <v>334000</v>
      </c>
      <c r="O413">
        <v>648000</v>
      </c>
      <c r="P413">
        <v>982000</v>
      </c>
      <c r="Q413">
        <v>2017</v>
      </c>
    </row>
    <row r="414" spans="1:17">
      <c r="A414" t="s">
        <v>440</v>
      </c>
      <c r="B414">
        <v>11234</v>
      </c>
      <c r="C414">
        <v>40.618276000000002</v>
      </c>
      <c r="D414">
        <v>-73.905276999999998</v>
      </c>
      <c r="E414">
        <v>2.6</v>
      </c>
      <c r="F414" t="s">
        <v>18</v>
      </c>
      <c r="G414" t="s">
        <v>19</v>
      </c>
      <c r="H414" t="s">
        <v>20</v>
      </c>
      <c r="I414">
        <v>1</v>
      </c>
      <c r="K414">
        <v>15824</v>
      </c>
      <c r="L414">
        <v>18624</v>
      </c>
      <c r="M414">
        <v>34448</v>
      </c>
      <c r="N414">
        <v>277000</v>
      </c>
      <c r="O414">
        <v>326000</v>
      </c>
      <c r="P414">
        <v>603000</v>
      </c>
      <c r="Q414">
        <v>2017</v>
      </c>
    </row>
    <row r="415" spans="1:17">
      <c r="A415" t="s">
        <v>441</v>
      </c>
      <c r="B415">
        <v>11235</v>
      </c>
      <c r="C415">
        <v>40.585279</v>
      </c>
      <c r="D415">
        <v>-73.937314000000001</v>
      </c>
      <c r="E415">
        <v>2.6</v>
      </c>
      <c r="F415" t="s">
        <v>18</v>
      </c>
      <c r="G415" t="s">
        <v>19</v>
      </c>
      <c r="H415" t="s">
        <v>20</v>
      </c>
      <c r="I415">
        <v>1</v>
      </c>
      <c r="K415">
        <v>4147</v>
      </c>
      <c r="L415">
        <v>9772</v>
      </c>
      <c r="M415">
        <v>13919</v>
      </c>
      <c r="N415">
        <v>87000</v>
      </c>
      <c r="O415">
        <v>205000</v>
      </c>
      <c r="P415">
        <v>292000</v>
      </c>
      <c r="Q415">
        <v>2017</v>
      </c>
    </row>
    <row r="416" spans="1:17">
      <c r="A416" t="s">
        <v>442</v>
      </c>
      <c r="B416">
        <v>11234</v>
      </c>
      <c r="C416">
        <v>40.613452000000002</v>
      </c>
      <c r="D416">
        <v>-73.911254999999997</v>
      </c>
      <c r="E416">
        <v>2.6</v>
      </c>
      <c r="F416" t="s">
        <v>18</v>
      </c>
      <c r="G416" t="s">
        <v>19</v>
      </c>
      <c r="H416" t="s">
        <v>20</v>
      </c>
      <c r="I416">
        <v>1</v>
      </c>
      <c r="K416">
        <v>13050</v>
      </c>
      <c r="L416">
        <v>24927</v>
      </c>
      <c r="M416">
        <v>37977</v>
      </c>
      <c r="N416">
        <v>334000</v>
      </c>
      <c r="O416">
        <v>638000</v>
      </c>
      <c r="P416">
        <v>972000</v>
      </c>
      <c r="Q416">
        <v>2017</v>
      </c>
    </row>
    <row r="417" spans="1:17">
      <c r="A417" t="s">
        <v>443</v>
      </c>
      <c r="B417">
        <v>11236</v>
      </c>
      <c r="C417">
        <v>40.638174999999997</v>
      </c>
      <c r="D417">
        <v>-73.89461</v>
      </c>
      <c r="E417">
        <v>2.6</v>
      </c>
      <c r="F417" t="s">
        <v>18</v>
      </c>
      <c r="G417" t="s">
        <v>19</v>
      </c>
      <c r="H417" t="s">
        <v>20</v>
      </c>
      <c r="I417">
        <v>1</v>
      </c>
      <c r="K417">
        <v>7359</v>
      </c>
      <c r="L417">
        <v>7751</v>
      </c>
      <c r="M417">
        <v>15110</v>
      </c>
      <c r="N417">
        <v>169000</v>
      </c>
      <c r="O417">
        <v>178000</v>
      </c>
      <c r="P417">
        <v>347000</v>
      </c>
      <c r="Q417">
        <v>2017</v>
      </c>
    </row>
    <row r="418" spans="1:17">
      <c r="A418" t="s">
        <v>444</v>
      </c>
      <c r="B418">
        <v>11234</v>
      </c>
      <c r="C418">
        <v>40.614108999999999</v>
      </c>
      <c r="D418">
        <v>-73.909540000000007</v>
      </c>
      <c r="E418">
        <v>2.6</v>
      </c>
      <c r="F418" t="s">
        <v>18</v>
      </c>
      <c r="G418" t="s">
        <v>19</v>
      </c>
      <c r="H418" t="s">
        <v>20</v>
      </c>
      <c r="I418">
        <v>1</v>
      </c>
      <c r="K418">
        <v>14954</v>
      </c>
      <c r="L418">
        <v>23023</v>
      </c>
      <c r="M418">
        <v>37977</v>
      </c>
      <c r="N418">
        <v>328000</v>
      </c>
      <c r="O418">
        <v>505000</v>
      </c>
      <c r="P418">
        <v>833000</v>
      </c>
      <c r="Q418">
        <v>2017</v>
      </c>
    </row>
    <row r="419" spans="1:17">
      <c r="A419" t="s">
        <v>445</v>
      </c>
      <c r="B419">
        <v>11234</v>
      </c>
      <c r="C419">
        <v>40.611975000000001</v>
      </c>
      <c r="D419">
        <v>-73.905720000000002</v>
      </c>
      <c r="E419">
        <v>2.6</v>
      </c>
      <c r="F419" t="s">
        <v>18</v>
      </c>
      <c r="G419" t="s">
        <v>19</v>
      </c>
      <c r="H419" t="s">
        <v>20</v>
      </c>
      <c r="I419">
        <v>1</v>
      </c>
      <c r="K419">
        <v>24780</v>
      </c>
      <c r="L419">
        <v>43511</v>
      </c>
      <c r="M419">
        <v>68291</v>
      </c>
      <c r="N419">
        <v>422000</v>
      </c>
      <c r="O419">
        <v>741000</v>
      </c>
      <c r="P419">
        <v>1163000</v>
      </c>
      <c r="Q419">
        <v>2017</v>
      </c>
    </row>
    <row r="420" spans="1:17">
      <c r="A420" t="s">
        <v>446</v>
      </c>
      <c r="B420">
        <v>11235</v>
      </c>
      <c r="C420">
        <v>40.580801000000001</v>
      </c>
      <c r="D420">
        <v>-73.954288000000005</v>
      </c>
      <c r="E420">
        <v>2.6</v>
      </c>
      <c r="F420" t="s">
        <v>18</v>
      </c>
      <c r="G420" t="s">
        <v>19</v>
      </c>
      <c r="H420" t="s">
        <v>20</v>
      </c>
      <c r="I420">
        <v>1</v>
      </c>
      <c r="K420">
        <v>7533</v>
      </c>
      <c r="L420">
        <v>11543</v>
      </c>
      <c r="M420">
        <v>19076</v>
      </c>
      <c r="N420">
        <v>263000</v>
      </c>
      <c r="O420">
        <v>403000</v>
      </c>
      <c r="P420">
        <v>666000</v>
      </c>
      <c r="Q420">
        <v>2017</v>
      </c>
    </row>
    <row r="421" spans="1:17">
      <c r="A421" t="s">
        <v>447</v>
      </c>
      <c r="B421">
        <v>11234</v>
      </c>
      <c r="C421">
        <v>40.611342999999998</v>
      </c>
      <c r="D421">
        <v>-73.906226000000004</v>
      </c>
      <c r="E421">
        <v>2.6</v>
      </c>
      <c r="F421" t="s">
        <v>18</v>
      </c>
      <c r="G421" t="s">
        <v>19</v>
      </c>
      <c r="H421" t="s">
        <v>20</v>
      </c>
      <c r="I421">
        <v>1</v>
      </c>
      <c r="K421">
        <v>20240</v>
      </c>
      <c r="L421">
        <v>36861</v>
      </c>
      <c r="M421">
        <v>57101</v>
      </c>
      <c r="N421">
        <v>369000</v>
      </c>
      <c r="O421">
        <v>672000</v>
      </c>
      <c r="P421">
        <v>1041000</v>
      </c>
      <c r="Q421">
        <v>2017</v>
      </c>
    </row>
    <row r="422" spans="1:17">
      <c r="A422" t="s">
        <v>448</v>
      </c>
      <c r="B422">
        <v>11235</v>
      </c>
      <c r="C422">
        <v>40.579749999999997</v>
      </c>
      <c r="D422">
        <v>-73.938120999999995</v>
      </c>
      <c r="E422">
        <v>2.6</v>
      </c>
      <c r="F422" t="s">
        <v>42</v>
      </c>
      <c r="G422" t="s">
        <v>43</v>
      </c>
      <c r="H422" t="s">
        <v>20</v>
      </c>
      <c r="I422">
        <v>1</v>
      </c>
      <c r="K422">
        <v>12180</v>
      </c>
      <c r="L422">
        <v>19560</v>
      </c>
      <c r="M422">
        <v>31740</v>
      </c>
      <c r="N422">
        <v>203000</v>
      </c>
      <c r="O422">
        <v>326000</v>
      </c>
      <c r="P422">
        <v>529000</v>
      </c>
      <c r="Q422">
        <v>2017</v>
      </c>
    </row>
    <row r="423" spans="1:17">
      <c r="A423" t="s">
        <v>449</v>
      </c>
      <c r="B423">
        <v>11234</v>
      </c>
      <c r="C423">
        <v>40.614573999999998</v>
      </c>
      <c r="D423">
        <v>-73.910657999999998</v>
      </c>
      <c r="E423">
        <v>2.6</v>
      </c>
      <c r="F423" t="s">
        <v>18</v>
      </c>
      <c r="G423" t="s">
        <v>19</v>
      </c>
      <c r="H423" t="s">
        <v>20</v>
      </c>
      <c r="I423">
        <v>1</v>
      </c>
      <c r="K423">
        <v>15682</v>
      </c>
      <c r="L423">
        <v>20812</v>
      </c>
      <c r="M423">
        <v>36494</v>
      </c>
      <c r="N423">
        <v>324000</v>
      </c>
      <c r="O423">
        <v>430000</v>
      </c>
      <c r="P423">
        <v>754000</v>
      </c>
      <c r="Q423">
        <v>2017</v>
      </c>
    </row>
    <row r="424" spans="1:17">
      <c r="A424" t="s">
        <v>450</v>
      </c>
      <c r="B424">
        <v>11236</v>
      </c>
      <c r="C424">
        <v>40.637416000000002</v>
      </c>
      <c r="D424">
        <v>-73.889178000000001</v>
      </c>
      <c r="E424">
        <v>2.6</v>
      </c>
      <c r="F424" t="s">
        <v>18</v>
      </c>
      <c r="G424" t="s">
        <v>19</v>
      </c>
      <c r="H424" t="s">
        <v>20</v>
      </c>
      <c r="I424">
        <v>1</v>
      </c>
      <c r="K424">
        <v>1661</v>
      </c>
      <c r="L424">
        <v>6129</v>
      </c>
      <c r="M424">
        <v>7790</v>
      </c>
      <c r="N424">
        <v>58000</v>
      </c>
      <c r="O424">
        <v>214000</v>
      </c>
      <c r="P424">
        <v>272000</v>
      </c>
      <c r="Q424">
        <v>2017</v>
      </c>
    </row>
    <row r="425" spans="1:17">
      <c r="A425" t="s">
        <v>451</v>
      </c>
      <c r="B425">
        <v>11236</v>
      </c>
      <c r="C425">
        <v>40.639786000000001</v>
      </c>
      <c r="D425">
        <v>-73.889989</v>
      </c>
      <c r="E425">
        <v>2.6</v>
      </c>
      <c r="F425" t="s">
        <v>18</v>
      </c>
      <c r="G425" t="s">
        <v>19</v>
      </c>
      <c r="H425" t="s">
        <v>20</v>
      </c>
      <c r="I425">
        <v>1</v>
      </c>
      <c r="K425">
        <v>7372</v>
      </c>
      <c r="L425">
        <v>12650</v>
      </c>
      <c r="M425">
        <v>20022</v>
      </c>
      <c r="N425">
        <v>169000</v>
      </c>
      <c r="O425">
        <v>290000</v>
      </c>
      <c r="P425">
        <v>459000</v>
      </c>
      <c r="Q425">
        <v>2017</v>
      </c>
    </row>
    <row r="426" spans="1:17">
      <c r="A426" t="s">
        <v>452</v>
      </c>
      <c r="B426">
        <v>11236</v>
      </c>
      <c r="C426">
        <v>40.638227999999998</v>
      </c>
      <c r="D426">
        <v>-73.894670000000005</v>
      </c>
      <c r="E426">
        <v>2.6</v>
      </c>
      <c r="F426" t="s">
        <v>18</v>
      </c>
      <c r="G426" t="s">
        <v>19</v>
      </c>
      <c r="H426" t="s">
        <v>20</v>
      </c>
      <c r="I426">
        <v>1</v>
      </c>
      <c r="K426">
        <v>6054</v>
      </c>
      <c r="L426">
        <v>8304</v>
      </c>
      <c r="M426">
        <v>14358</v>
      </c>
      <c r="N426">
        <v>140000</v>
      </c>
      <c r="O426">
        <v>192000</v>
      </c>
      <c r="P426">
        <v>332000</v>
      </c>
      <c r="Q426">
        <v>2017</v>
      </c>
    </row>
    <row r="427" spans="1:17">
      <c r="A427" t="s">
        <v>453</v>
      </c>
      <c r="B427">
        <v>11236</v>
      </c>
      <c r="C427">
        <v>40.639929000000002</v>
      </c>
      <c r="D427">
        <v>-73.889767000000006</v>
      </c>
      <c r="E427">
        <v>2.6</v>
      </c>
      <c r="F427" t="s">
        <v>18</v>
      </c>
      <c r="G427" t="s">
        <v>19</v>
      </c>
      <c r="H427" t="s">
        <v>20</v>
      </c>
      <c r="I427">
        <v>1</v>
      </c>
      <c r="K427">
        <v>7272</v>
      </c>
      <c r="L427">
        <v>12480</v>
      </c>
      <c r="M427">
        <v>19752</v>
      </c>
      <c r="N427">
        <v>169000</v>
      </c>
      <c r="O427">
        <v>290000</v>
      </c>
      <c r="P427">
        <v>459000</v>
      </c>
      <c r="Q427">
        <v>2017</v>
      </c>
    </row>
    <row r="428" spans="1:17">
      <c r="A428" t="s">
        <v>454</v>
      </c>
      <c r="B428">
        <v>11234</v>
      </c>
      <c r="C428">
        <v>40.612921</v>
      </c>
      <c r="D428">
        <v>-73.907009000000002</v>
      </c>
      <c r="E428">
        <v>2.6</v>
      </c>
      <c r="F428" t="s">
        <v>18</v>
      </c>
      <c r="G428" t="s">
        <v>19</v>
      </c>
      <c r="H428" t="s">
        <v>20</v>
      </c>
      <c r="I428">
        <v>1</v>
      </c>
      <c r="K428">
        <v>11272</v>
      </c>
      <c r="L428">
        <v>20143</v>
      </c>
      <c r="M428">
        <v>31415</v>
      </c>
      <c r="N428">
        <v>230000</v>
      </c>
      <c r="O428">
        <v>411000</v>
      </c>
      <c r="P428">
        <v>641000</v>
      </c>
      <c r="Q428">
        <v>2017</v>
      </c>
    </row>
    <row r="429" spans="1:17">
      <c r="A429" t="s">
        <v>455</v>
      </c>
      <c r="B429">
        <v>11236</v>
      </c>
      <c r="C429">
        <v>40.638283999999999</v>
      </c>
      <c r="D429">
        <v>-73.894730999999993</v>
      </c>
      <c r="E429">
        <v>2.6</v>
      </c>
      <c r="F429" t="s">
        <v>18</v>
      </c>
      <c r="G429" t="s">
        <v>19</v>
      </c>
      <c r="H429" t="s">
        <v>20</v>
      </c>
      <c r="I429">
        <v>1</v>
      </c>
      <c r="K429">
        <v>6199</v>
      </c>
      <c r="L429">
        <v>8295</v>
      </c>
      <c r="M429">
        <v>14494</v>
      </c>
      <c r="N429">
        <v>142000</v>
      </c>
      <c r="O429">
        <v>190000</v>
      </c>
      <c r="P429">
        <v>332000</v>
      </c>
      <c r="Q429">
        <v>2017</v>
      </c>
    </row>
    <row r="430" spans="1:17">
      <c r="A430" t="s">
        <v>456</v>
      </c>
      <c r="B430">
        <v>11234</v>
      </c>
      <c r="C430">
        <v>40.611246999999999</v>
      </c>
      <c r="D430">
        <v>-73.907387999999997</v>
      </c>
      <c r="E430">
        <v>2.6</v>
      </c>
      <c r="F430" t="s">
        <v>18</v>
      </c>
      <c r="G430" t="s">
        <v>19</v>
      </c>
      <c r="H430" t="s">
        <v>20</v>
      </c>
      <c r="I430">
        <v>1</v>
      </c>
      <c r="K430">
        <v>17854</v>
      </c>
      <c r="L430">
        <v>28007</v>
      </c>
      <c r="M430">
        <v>45861</v>
      </c>
      <c r="N430">
        <v>364000</v>
      </c>
      <c r="O430">
        <v>571000</v>
      </c>
      <c r="P430">
        <v>935000</v>
      </c>
      <c r="Q430">
        <v>2017</v>
      </c>
    </row>
    <row r="431" spans="1:17">
      <c r="A431" t="s">
        <v>457</v>
      </c>
      <c r="B431">
        <v>11234</v>
      </c>
      <c r="C431">
        <v>40.617986999999999</v>
      </c>
      <c r="D431">
        <v>-73.902517000000003</v>
      </c>
      <c r="E431">
        <v>2.6</v>
      </c>
      <c r="F431" t="s">
        <v>42</v>
      </c>
      <c r="G431" t="s">
        <v>43</v>
      </c>
      <c r="H431" t="s">
        <v>20</v>
      </c>
      <c r="I431">
        <v>1</v>
      </c>
      <c r="K431">
        <v>11689</v>
      </c>
      <c r="L431">
        <v>25996</v>
      </c>
      <c r="M431">
        <v>37685</v>
      </c>
      <c r="N431">
        <v>210000</v>
      </c>
      <c r="O431">
        <v>467000</v>
      </c>
      <c r="P431">
        <v>677000</v>
      </c>
      <c r="Q431">
        <v>2017</v>
      </c>
    </row>
    <row r="432" spans="1:17">
      <c r="A432" t="s">
        <v>458</v>
      </c>
      <c r="B432">
        <v>11235</v>
      </c>
      <c r="C432">
        <v>40.581359999999997</v>
      </c>
      <c r="D432">
        <v>-73.966593000000003</v>
      </c>
      <c r="E432">
        <v>2.6</v>
      </c>
      <c r="F432" t="s">
        <v>18</v>
      </c>
      <c r="G432" t="s">
        <v>19</v>
      </c>
      <c r="H432" t="s">
        <v>20</v>
      </c>
      <c r="I432">
        <v>1</v>
      </c>
      <c r="K432">
        <v>2575</v>
      </c>
      <c r="L432">
        <v>5961</v>
      </c>
      <c r="M432">
        <v>8536</v>
      </c>
      <c r="N432">
        <v>70000</v>
      </c>
      <c r="O432">
        <v>162000</v>
      </c>
      <c r="P432">
        <v>232000</v>
      </c>
      <c r="Q432">
        <v>2017</v>
      </c>
    </row>
    <row r="433" spans="1:17" hidden="1">
      <c r="A433" t="s">
        <v>459</v>
      </c>
      <c r="B433">
        <v>11214</v>
      </c>
      <c r="C433">
        <v>40.588926999999998</v>
      </c>
      <c r="D433">
        <v>-73.985709999999997</v>
      </c>
      <c r="E433">
        <v>2.6</v>
      </c>
      <c r="F433" t="s">
        <v>18</v>
      </c>
      <c r="G433" t="s">
        <v>19</v>
      </c>
      <c r="H433" t="s">
        <v>20</v>
      </c>
      <c r="I433">
        <v>1</v>
      </c>
      <c r="K433">
        <v>4058</v>
      </c>
      <c r="L433">
        <v>10272</v>
      </c>
      <c r="M433">
        <v>14330</v>
      </c>
      <c r="N433">
        <v>162000</v>
      </c>
      <c r="O433">
        <v>410000</v>
      </c>
      <c r="P433">
        <v>572000</v>
      </c>
      <c r="Q433">
        <v>2017</v>
      </c>
    </row>
    <row r="434" spans="1:17">
      <c r="A434" t="s">
        <v>460</v>
      </c>
      <c r="B434">
        <v>11235</v>
      </c>
      <c r="C434">
        <v>40.580280000000002</v>
      </c>
      <c r="D434">
        <v>-73.961585999999997</v>
      </c>
      <c r="E434">
        <v>2.7</v>
      </c>
      <c r="F434" t="s">
        <v>18</v>
      </c>
      <c r="G434" t="s">
        <v>19</v>
      </c>
      <c r="H434" t="s">
        <v>20</v>
      </c>
      <c r="I434">
        <v>1</v>
      </c>
      <c r="K434">
        <v>9163</v>
      </c>
      <c r="L434">
        <v>7298</v>
      </c>
      <c r="M434">
        <v>16461</v>
      </c>
      <c r="N434">
        <v>172000</v>
      </c>
      <c r="O434">
        <v>137000</v>
      </c>
      <c r="P434">
        <v>309000</v>
      </c>
      <c r="Q434">
        <v>2017</v>
      </c>
    </row>
    <row r="435" spans="1:17">
      <c r="A435" t="s">
        <v>461</v>
      </c>
      <c r="B435">
        <v>11235</v>
      </c>
      <c r="C435">
        <v>40.578513000000001</v>
      </c>
      <c r="D435">
        <v>-73.960963000000007</v>
      </c>
      <c r="E435">
        <v>2.7</v>
      </c>
      <c r="F435" t="s">
        <v>18</v>
      </c>
      <c r="G435" t="s">
        <v>19</v>
      </c>
      <c r="H435" t="s">
        <v>20</v>
      </c>
      <c r="I435">
        <v>1</v>
      </c>
      <c r="K435">
        <v>11539</v>
      </c>
      <c r="L435">
        <v>11540</v>
      </c>
      <c r="M435">
        <v>23079</v>
      </c>
      <c r="N435">
        <v>204000</v>
      </c>
      <c r="O435">
        <v>204000</v>
      </c>
      <c r="P435">
        <v>408000</v>
      </c>
      <c r="Q435">
        <v>2017</v>
      </c>
    </row>
    <row r="436" spans="1:17">
      <c r="A436" t="s">
        <v>462</v>
      </c>
      <c r="B436">
        <v>11234</v>
      </c>
      <c r="C436">
        <v>40.615631</v>
      </c>
      <c r="D436">
        <v>-73.911231999999998</v>
      </c>
      <c r="E436">
        <v>2.7</v>
      </c>
      <c r="F436" t="s">
        <v>18</v>
      </c>
      <c r="G436" t="s">
        <v>19</v>
      </c>
      <c r="H436" t="s">
        <v>20</v>
      </c>
      <c r="I436">
        <v>1</v>
      </c>
      <c r="K436">
        <v>11917</v>
      </c>
      <c r="L436">
        <v>20307</v>
      </c>
      <c r="M436">
        <v>32224</v>
      </c>
      <c r="N436">
        <v>250000</v>
      </c>
      <c r="O436">
        <v>426000</v>
      </c>
      <c r="P436">
        <v>676000</v>
      </c>
      <c r="Q436">
        <v>2017</v>
      </c>
    </row>
    <row r="437" spans="1:17" hidden="1">
      <c r="A437" t="s">
        <v>463</v>
      </c>
      <c r="B437">
        <v>11214</v>
      </c>
      <c r="C437">
        <v>40.589483999999999</v>
      </c>
      <c r="D437">
        <v>-73.988260999999994</v>
      </c>
      <c r="E437">
        <v>2.7</v>
      </c>
      <c r="F437" t="s">
        <v>18</v>
      </c>
      <c r="G437" t="s">
        <v>19</v>
      </c>
      <c r="H437" t="s">
        <v>20</v>
      </c>
      <c r="I437">
        <v>1</v>
      </c>
      <c r="K437">
        <v>4204</v>
      </c>
      <c r="L437">
        <v>5648</v>
      </c>
      <c r="M437">
        <v>9852</v>
      </c>
      <c r="N437">
        <v>163000</v>
      </c>
      <c r="O437">
        <v>219000</v>
      </c>
      <c r="P437">
        <v>382000</v>
      </c>
      <c r="Q437">
        <v>2017</v>
      </c>
    </row>
    <row r="438" spans="1:17" hidden="1">
      <c r="A438" t="s">
        <v>464</v>
      </c>
      <c r="B438">
        <v>11214</v>
      </c>
      <c r="C438">
        <v>40.590471000000001</v>
      </c>
      <c r="D438">
        <v>-73.988417999999996</v>
      </c>
      <c r="E438">
        <v>2.7</v>
      </c>
      <c r="F438" t="s">
        <v>18</v>
      </c>
      <c r="G438" t="s">
        <v>19</v>
      </c>
      <c r="H438" t="s">
        <v>20</v>
      </c>
      <c r="I438">
        <v>1</v>
      </c>
      <c r="K438">
        <v>1330</v>
      </c>
      <c r="L438">
        <v>3087</v>
      </c>
      <c r="M438">
        <v>4417</v>
      </c>
      <c r="N438">
        <v>78000</v>
      </c>
      <c r="O438">
        <v>181000</v>
      </c>
      <c r="P438">
        <v>259000</v>
      </c>
      <c r="Q438">
        <v>2017</v>
      </c>
    </row>
    <row r="439" spans="1:17">
      <c r="A439" t="s">
        <v>465</v>
      </c>
      <c r="B439">
        <v>11235</v>
      </c>
      <c r="C439">
        <v>40.581935000000001</v>
      </c>
      <c r="D439">
        <v>-73.964956000000001</v>
      </c>
      <c r="E439">
        <v>2.7</v>
      </c>
      <c r="F439" t="s">
        <v>18</v>
      </c>
      <c r="G439" t="s">
        <v>19</v>
      </c>
      <c r="H439" t="s">
        <v>20</v>
      </c>
      <c r="I439">
        <v>1</v>
      </c>
      <c r="K439">
        <v>6459</v>
      </c>
      <c r="L439">
        <v>11872</v>
      </c>
      <c r="M439">
        <v>18331</v>
      </c>
      <c r="N439">
        <v>148000</v>
      </c>
      <c r="O439">
        <v>272000</v>
      </c>
      <c r="P439">
        <v>420000</v>
      </c>
      <c r="Q439">
        <v>2017</v>
      </c>
    </row>
    <row r="440" spans="1:17">
      <c r="A440" t="s">
        <v>466</v>
      </c>
      <c r="B440">
        <v>11235</v>
      </c>
      <c r="C440">
        <v>40.580289</v>
      </c>
      <c r="D440">
        <v>-73.959862999999999</v>
      </c>
      <c r="E440">
        <v>2.7</v>
      </c>
      <c r="F440" t="s">
        <v>18</v>
      </c>
      <c r="G440" t="s">
        <v>19</v>
      </c>
      <c r="H440" t="s">
        <v>20</v>
      </c>
      <c r="I440">
        <v>1</v>
      </c>
      <c r="K440">
        <v>9458</v>
      </c>
      <c r="L440">
        <v>10666</v>
      </c>
      <c r="M440">
        <v>20124</v>
      </c>
      <c r="N440">
        <v>188000</v>
      </c>
      <c r="O440">
        <v>212000</v>
      </c>
      <c r="P440">
        <v>400000</v>
      </c>
      <c r="Q440">
        <v>2017</v>
      </c>
    </row>
    <row r="441" spans="1:17">
      <c r="A441" t="s">
        <v>467</v>
      </c>
      <c r="B441">
        <v>11235</v>
      </c>
      <c r="C441">
        <v>40.580568999999997</v>
      </c>
      <c r="D441">
        <v>-73.961569999999995</v>
      </c>
      <c r="E441">
        <v>2.7</v>
      </c>
      <c r="F441" t="s">
        <v>18</v>
      </c>
      <c r="G441" t="s">
        <v>19</v>
      </c>
      <c r="H441" t="s">
        <v>20</v>
      </c>
      <c r="I441">
        <v>1</v>
      </c>
      <c r="K441">
        <v>6283</v>
      </c>
      <c r="L441">
        <v>7956</v>
      </c>
      <c r="M441">
        <v>14239</v>
      </c>
      <c r="N441">
        <v>154000</v>
      </c>
      <c r="O441">
        <v>195000</v>
      </c>
      <c r="P441">
        <v>349000</v>
      </c>
      <c r="Q441">
        <v>2017</v>
      </c>
    </row>
    <row r="442" spans="1:17">
      <c r="A442" t="s">
        <v>468</v>
      </c>
      <c r="B442">
        <v>11235</v>
      </c>
      <c r="C442">
        <v>40.580317999999998</v>
      </c>
      <c r="D442">
        <v>-73.959210999999996</v>
      </c>
      <c r="E442">
        <v>2.7</v>
      </c>
      <c r="F442" t="s">
        <v>18</v>
      </c>
      <c r="G442" t="s">
        <v>19</v>
      </c>
      <c r="H442" t="s">
        <v>20</v>
      </c>
      <c r="I442">
        <v>1</v>
      </c>
      <c r="K442">
        <v>12300</v>
      </c>
      <c r="L442">
        <v>9120</v>
      </c>
      <c r="M442">
        <v>21420</v>
      </c>
      <c r="N442">
        <v>205000</v>
      </c>
      <c r="O442">
        <v>152000</v>
      </c>
      <c r="P442">
        <v>357000</v>
      </c>
      <c r="Q442">
        <v>2017</v>
      </c>
    </row>
    <row r="443" spans="1:17">
      <c r="A443" t="s">
        <v>469</v>
      </c>
      <c r="B443">
        <v>11235</v>
      </c>
      <c r="C443">
        <v>40.578575999999998</v>
      </c>
      <c r="D443">
        <v>-73.961145999999999</v>
      </c>
      <c r="E443">
        <v>2.7</v>
      </c>
      <c r="F443" t="s">
        <v>18</v>
      </c>
      <c r="G443" t="s">
        <v>19</v>
      </c>
      <c r="H443" t="s">
        <v>20</v>
      </c>
      <c r="I443">
        <v>1</v>
      </c>
      <c r="K443">
        <v>9805</v>
      </c>
      <c r="L443">
        <v>10399</v>
      </c>
      <c r="M443">
        <v>20204</v>
      </c>
      <c r="N443">
        <v>198000</v>
      </c>
      <c r="O443">
        <v>210000</v>
      </c>
      <c r="P443">
        <v>408000</v>
      </c>
      <c r="Q443">
        <v>2017</v>
      </c>
    </row>
    <row r="444" spans="1:17">
      <c r="A444" t="s">
        <v>470</v>
      </c>
      <c r="B444">
        <v>11234</v>
      </c>
      <c r="C444">
        <v>40.615662999999998</v>
      </c>
      <c r="D444">
        <v>-73.911737000000002</v>
      </c>
      <c r="E444">
        <v>2.7</v>
      </c>
      <c r="F444" t="s">
        <v>18</v>
      </c>
      <c r="G444" t="s">
        <v>19</v>
      </c>
      <c r="H444" t="s">
        <v>20</v>
      </c>
      <c r="I444">
        <v>1</v>
      </c>
      <c r="K444">
        <v>11737</v>
      </c>
      <c r="L444">
        <v>21229</v>
      </c>
      <c r="M444">
        <v>32966</v>
      </c>
      <c r="N444">
        <v>251000</v>
      </c>
      <c r="O444">
        <v>454000</v>
      </c>
      <c r="P444">
        <v>705000</v>
      </c>
      <c r="Q444">
        <v>2017</v>
      </c>
    </row>
    <row r="445" spans="1:17">
      <c r="A445" t="s">
        <v>471</v>
      </c>
      <c r="B445">
        <v>11236</v>
      </c>
      <c r="C445">
        <v>40.636279999999999</v>
      </c>
      <c r="D445">
        <v>-73.908804000000003</v>
      </c>
      <c r="E445">
        <v>2.7</v>
      </c>
      <c r="F445" t="s">
        <v>18</v>
      </c>
      <c r="G445" t="s">
        <v>19</v>
      </c>
      <c r="H445" t="s">
        <v>20</v>
      </c>
      <c r="I445">
        <v>1</v>
      </c>
      <c r="K445">
        <v>11993</v>
      </c>
      <c r="L445">
        <v>10579</v>
      </c>
      <c r="M445">
        <v>22572</v>
      </c>
      <c r="N445">
        <v>212000</v>
      </c>
      <c r="O445">
        <v>187000</v>
      </c>
      <c r="P445">
        <v>399000</v>
      </c>
      <c r="Q445">
        <v>2017</v>
      </c>
    </row>
    <row r="446" spans="1:17">
      <c r="A446" t="s">
        <v>472</v>
      </c>
      <c r="B446">
        <v>11235</v>
      </c>
      <c r="C446">
        <v>40.578471</v>
      </c>
      <c r="D446">
        <v>-73.961112999999997</v>
      </c>
      <c r="E446">
        <v>2.7</v>
      </c>
      <c r="F446" t="s">
        <v>18</v>
      </c>
      <c r="G446" t="s">
        <v>19</v>
      </c>
      <c r="H446" t="s">
        <v>20</v>
      </c>
      <c r="I446">
        <v>1</v>
      </c>
      <c r="K446">
        <v>10771</v>
      </c>
      <c r="L446">
        <v>6892</v>
      </c>
      <c r="M446">
        <v>17663</v>
      </c>
      <c r="N446">
        <v>286000</v>
      </c>
      <c r="O446">
        <v>183000</v>
      </c>
      <c r="P446">
        <v>469000</v>
      </c>
      <c r="Q446">
        <v>2017</v>
      </c>
    </row>
    <row r="447" spans="1:17">
      <c r="A447" t="s">
        <v>473</v>
      </c>
      <c r="B447">
        <v>11236</v>
      </c>
      <c r="C447">
        <v>40.632700999999997</v>
      </c>
      <c r="D447">
        <v>-73.901044999999996</v>
      </c>
      <c r="E447">
        <v>2.7</v>
      </c>
      <c r="F447" t="s">
        <v>18</v>
      </c>
      <c r="G447" t="s">
        <v>19</v>
      </c>
      <c r="H447" t="s">
        <v>20</v>
      </c>
      <c r="I447">
        <v>1</v>
      </c>
      <c r="K447">
        <v>8671</v>
      </c>
      <c r="L447">
        <v>12779</v>
      </c>
      <c r="M447">
        <v>21450</v>
      </c>
      <c r="N447">
        <v>171000</v>
      </c>
      <c r="O447">
        <v>252000</v>
      </c>
      <c r="P447">
        <v>423000</v>
      </c>
      <c r="Q447">
        <v>2017</v>
      </c>
    </row>
    <row r="448" spans="1:17">
      <c r="A448" t="s">
        <v>474</v>
      </c>
      <c r="B448">
        <v>11234</v>
      </c>
      <c r="C448">
        <v>40.621208000000003</v>
      </c>
      <c r="D448">
        <v>-73.906084000000007</v>
      </c>
      <c r="E448">
        <v>2.7</v>
      </c>
      <c r="F448" t="s">
        <v>35</v>
      </c>
      <c r="G448" t="s">
        <v>36</v>
      </c>
      <c r="H448" t="s">
        <v>20</v>
      </c>
      <c r="I448">
        <v>1</v>
      </c>
      <c r="K448">
        <v>16860</v>
      </c>
      <c r="L448">
        <v>27000</v>
      </c>
      <c r="M448">
        <v>43860</v>
      </c>
      <c r="N448">
        <v>281000</v>
      </c>
      <c r="O448">
        <v>450000</v>
      </c>
      <c r="P448">
        <v>731000</v>
      </c>
      <c r="Q448">
        <v>2017</v>
      </c>
    </row>
    <row r="449" spans="1:17">
      <c r="A449" t="s">
        <v>475</v>
      </c>
      <c r="B449">
        <v>11234</v>
      </c>
      <c r="C449">
        <v>40.614465000000003</v>
      </c>
      <c r="D449">
        <v>-73.911750999999995</v>
      </c>
      <c r="E449">
        <v>2.7</v>
      </c>
      <c r="F449" t="s">
        <v>18</v>
      </c>
      <c r="G449" t="s">
        <v>19</v>
      </c>
      <c r="H449" t="s">
        <v>20</v>
      </c>
      <c r="I449">
        <v>1</v>
      </c>
      <c r="K449">
        <v>7679</v>
      </c>
      <c r="L449">
        <v>17736</v>
      </c>
      <c r="M449">
        <v>25415</v>
      </c>
      <c r="N449">
        <v>197000</v>
      </c>
      <c r="O449">
        <v>455000</v>
      </c>
      <c r="P449">
        <v>652000</v>
      </c>
      <c r="Q449">
        <v>2017</v>
      </c>
    </row>
    <row r="450" spans="1:17" hidden="1">
      <c r="A450" t="s">
        <v>476</v>
      </c>
      <c r="B450">
        <v>11214</v>
      </c>
      <c r="C450">
        <v>40.584316999999999</v>
      </c>
      <c r="D450">
        <v>-73.984699000000006</v>
      </c>
      <c r="E450">
        <v>2.7</v>
      </c>
      <c r="F450" t="s">
        <v>18</v>
      </c>
      <c r="G450" t="s">
        <v>19</v>
      </c>
      <c r="H450" t="s">
        <v>20</v>
      </c>
      <c r="I450">
        <v>1</v>
      </c>
      <c r="K450">
        <v>16573</v>
      </c>
      <c r="L450">
        <v>6715</v>
      </c>
      <c r="M450">
        <v>23288</v>
      </c>
      <c r="N450">
        <v>311000</v>
      </c>
      <c r="O450">
        <v>126000</v>
      </c>
      <c r="P450">
        <v>437000</v>
      </c>
      <c r="Q450">
        <v>2017</v>
      </c>
    </row>
    <row r="451" spans="1:17">
      <c r="A451" t="s">
        <v>477</v>
      </c>
      <c r="B451">
        <v>11236</v>
      </c>
      <c r="C451">
        <v>40.638497000000001</v>
      </c>
      <c r="D451">
        <v>-73.890590000000003</v>
      </c>
      <c r="E451">
        <v>2.7</v>
      </c>
      <c r="F451" t="s">
        <v>35</v>
      </c>
      <c r="G451" t="s">
        <v>36</v>
      </c>
      <c r="H451" t="s">
        <v>20</v>
      </c>
      <c r="I451">
        <v>1</v>
      </c>
      <c r="K451">
        <v>10536</v>
      </c>
      <c r="L451">
        <v>15620</v>
      </c>
      <c r="M451">
        <v>26156</v>
      </c>
      <c r="N451">
        <v>199000</v>
      </c>
      <c r="O451">
        <v>295000</v>
      </c>
      <c r="P451">
        <v>494000</v>
      </c>
      <c r="Q451">
        <v>2017</v>
      </c>
    </row>
    <row r="452" spans="1:17">
      <c r="A452" t="s">
        <v>478</v>
      </c>
      <c r="B452">
        <v>11235</v>
      </c>
      <c r="C452">
        <v>40.579151000000003</v>
      </c>
      <c r="D452">
        <v>-73.965233999999995</v>
      </c>
      <c r="E452">
        <v>2.7</v>
      </c>
      <c r="F452" t="s">
        <v>18</v>
      </c>
      <c r="G452" t="s">
        <v>19</v>
      </c>
      <c r="H452" t="s">
        <v>20</v>
      </c>
      <c r="I452">
        <v>1</v>
      </c>
      <c r="K452">
        <v>6035</v>
      </c>
      <c r="L452">
        <v>10183</v>
      </c>
      <c r="M452">
        <v>16218</v>
      </c>
      <c r="N452">
        <v>128000</v>
      </c>
      <c r="O452">
        <v>216000</v>
      </c>
      <c r="P452">
        <v>344000</v>
      </c>
      <c r="Q452">
        <v>2017</v>
      </c>
    </row>
    <row r="453" spans="1:17">
      <c r="A453" t="s">
        <v>479</v>
      </c>
      <c r="B453">
        <v>11234</v>
      </c>
      <c r="C453">
        <v>40.619947000000003</v>
      </c>
      <c r="D453">
        <v>-73.902242999999999</v>
      </c>
      <c r="E453">
        <v>2.7</v>
      </c>
      <c r="F453" t="s">
        <v>18</v>
      </c>
      <c r="G453" t="s">
        <v>19</v>
      </c>
      <c r="H453" t="s">
        <v>20</v>
      </c>
      <c r="I453">
        <v>1</v>
      </c>
      <c r="K453">
        <v>19534</v>
      </c>
      <c r="L453">
        <v>33319</v>
      </c>
      <c r="M453">
        <v>52853</v>
      </c>
      <c r="N453">
        <v>333000</v>
      </c>
      <c r="O453">
        <v>568000</v>
      </c>
      <c r="P453">
        <v>901000</v>
      </c>
      <c r="Q453">
        <v>2017</v>
      </c>
    </row>
    <row r="454" spans="1:17">
      <c r="A454" t="s">
        <v>480</v>
      </c>
      <c r="B454">
        <v>11235</v>
      </c>
      <c r="C454">
        <v>40.577224000000001</v>
      </c>
      <c r="D454">
        <v>-73.967061000000001</v>
      </c>
      <c r="E454">
        <v>2.7</v>
      </c>
      <c r="F454" t="s">
        <v>18</v>
      </c>
      <c r="G454" t="s">
        <v>19</v>
      </c>
      <c r="H454" t="s">
        <v>20</v>
      </c>
      <c r="I454">
        <v>1</v>
      </c>
      <c r="K454">
        <v>7993</v>
      </c>
      <c r="L454">
        <v>11414</v>
      </c>
      <c r="M454">
        <v>19407</v>
      </c>
      <c r="N454">
        <v>194000</v>
      </c>
      <c r="O454">
        <v>277000</v>
      </c>
      <c r="P454">
        <v>471000</v>
      </c>
      <c r="Q454">
        <v>2017</v>
      </c>
    </row>
    <row r="455" spans="1:17" hidden="1">
      <c r="A455" t="s">
        <v>481</v>
      </c>
      <c r="B455">
        <v>11224</v>
      </c>
      <c r="C455">
        <v>40.579959000000002</v>
      </c>
      <c r="D455">
        <v>-74.008295000000004</v>
      </c>
      <c r="E455">
        <v>2.7</v>
      </c>
      <c r="F455" t="s">
        <v>18</v>
      </c>
      <c r="G455" t="s">
        <v>19</v>
      </c>
      <c r="H455" t="s">
        <v>20</v>
      </c>
      <c r="I455">
        <v>1</v>
      </c>
      <c r="K455">
        <v>11744</v>
      </c>
      <c r="L455">
        <v>20119</v>
      </c>
      <c r="M455">
        <v>31863</v>
      </c>
      <c r="N455">
        <v>223000</v>
      </c>
      <c r="O455">
        <v>382000</v>
      </c>
      <c r="P455">
        <v>605000</v>
      </c>
      <c r="Q455">
        <v>2017</v>
      </c>
    </row>
    <row r="456" spans="1:17">
      <c r="A456" t="s">
        <v>482</v>
      </c>
      <c r="B456">
        <v>11235</v>
      </c>
      <c r="C456">
        <v>40.580247</v>
      </c>
      <c r="D456">
        <v>-73.961744999999993</v>
      </c>
      <c r="E456">
        <v>2.7</v>
      </c>
      <c r="F456" t="s">
        <v>18</v>
      </c>
      <c r="G456" t="s">
        <v>19</v>
      </c>
      <c r="H456" t="s">
        <v>20</v>
      </c>
      <c r="I456">
        <v>1</v>
      </c>
      <c r="K456">
        <v>7839</v>
      </c>
      <c r="L456">
        <v>8744</v>
      </c>
      <c r="M456">
        <v>16583</v>
      </c>
      <c r="N456">
        <v>156000</v>
      </c>
      <c r="O456">
        <v>174000</v>
      </c>
      <c r="P456">
        <v>330000</v>
      </c>
      <c r="Q456">
        <v>2017</v>
      </c>
    </row>
    <row r="457" spans="1:17">
      <c r="A457" t="s">
        <v>483</v>
      </c>
      <c r="B457">
        <v>11235</v>
      </c>
      <c r="C457">
        <v>40.584674999999997</v>
      </c>
      <c r="D457">
        <v>-73.938492999999994</v>
      </c>
      <c r="E457">
        <v>2.7</v>
      </c>
      <c r="F457" t="s">
        <v>18</v>
      </c>
      <c r="G457" t="s">
        <v>19</v>
      </c>
      <c r="H457" t="s">
        <v>20</v>
      </c>
      <c r="I457">
        <v>1</v>
      </c>
      <c r="K457">
        <v>5280</v>
      </c>
      <c r="L457">
        <v>3420</v>
      </c>
      <c r="M457">
        <v>8700</v>
      </c>
      <c r="N457">
        <v>88000</v>
      </c>
      <c r="O457">
        <v>57000</v>
      </c>
      <c r="P457">
        <v>145000</v>
      </c>
      <c r="Q457">
        <v>2017</v>
      </c>
    </row>
    <row r="458" spans="1:17">
      <c r="A458" t="s">
        <v>484</v>
      </c>
      <c r="B458">
        <v>11235</v>
      </c>
      <c r="C458">
        <v>40.576926999999998</v>
      </c>
      <c r="D458">
        <v>-73.966949</v>
      </c>
      <c r="E458">
        <v>2.7</v>
      </c>
      <c r="F458" t="s">
        <v>18</v>
      </c>
      <c r="G458" t="s">
        <v>19</v>
      </c>
      <c r="H458" t="s">
        <v>20</v>
      </c>
      <c r="I458">
        <v>1</v>
      </c>
      <c r="K458">
        <v>8663</v>
      </c>
      <c r="L458">
        <v>10413</v>
      </c>
      <c r="M458">
        <v>19076</v>
      </c>
      <c r="N458">
        <v>198000</v>
      </c>
      <c r="O458">
        <v>238000</v>
      </c>
      <c r="P458">
        <v>436000</v>
      </c>
      <c r="Q458">
        <v>2017</v>
      </c>
    </row>
    <row r="459" spans="1:17" hidden="1">
      <c r="A459" s="1" t="s">
        <v>485</v>
      </c>
      <c r="B459">
        <v>11214</v>
      </c>
      <c r="C459">
        <v>40.590980999999999</v>
      </c>
      <c r="D459">
        <v>-73.990730999999997</v>
      </c>
      <c r="E459">
        <v>2.7</v>
      </c>
      <c r="F459" t="s">
        <v>42</v>
      </c>
      <c r="G459" t="s">
        <v>43</v>
      </c>
      <c r="H459" t="s">
        <v>20</v>
      </c>
      <c r="I459">
        <v>1</v>
      </c>
      <c r="K459">
        <v>4945</v>
      </c>
      <c r="L459">
        <v>7385</v>
      </c>
      <c r="M459">
        <v>12330</v>
      </c>
      <c r="N459">
        <v>156000</v>
      </c>
      <c r="O459">
        <v>233000</v>
      </c>
      <c r="P459">
        <v>389000</v>
      </c>
      <c r="Q459">
        <v>2017</v>
      </c>
    </row>
    <row r="460" spans="1:17">
      <c r="A460" t="s">
        <v>486</v>
      </c>
      <c r="B460">
        <v>11234</v>
      </c>
      <c r="C460">
        <v>40.614538000000003</v>
      </c>
      <c r="D460">
        <v>-73.909255999999999</v>
      </c>
      <c r="E460">
        <v>2.7</v>
      </c>
      <c r="F460" t="s">
        <v>18</v>
      </c>
      <c r="G460" t="s">
        <v>19</v>
      </c>
      <c r="H460" t="s">
        <v>20</v>
      </c>
      <c r="I460">
        <v>1</v>
      </c>
      <c r="K460">
        <v>15293</v>
      </c>
      <c r="L460">
        <v>29740</v>
      </c>
      <c r="M460">
        <v>45033</v>
      </c>
      <c r="N460">
        <v>307000</v>
      </c>
      <c r="O460">
        <v>597000</v>
      </c>
      <c r="P460">
        <v>904000</v>
      </c>
      <c r="Q460">
        <v>2017</v>
      </c>
    </row>
    <row r="461" spans="1:17">
      <c r="A461" t="s">
        <v>487</v>
      </c>
      <c r="B461">
        <v>11235</v>
      </c>
      <c r="C461">
        <v>40.580934999999997</v>
      </c>
      <c r="D461">
        <v>-73.960952000000006</v>
      </c>
      <c r="E461">
        <v>2.7</v>
      </c>
      <c r="F461" t="s">
        <v>18</v>
      </c>
      <c r="G461" t="s">
        <v>19</v>
      </c>
      <c r="H461" t="s">
        <v>20</v>
      </c>
      <c r="I461">
        <v>1</v>
      </c>
      <c r="K461">
        <v>7853</v>
      </c>
      <c r="L461">
        <v>6386</v>
      </c>
      <c r="M461">
        <v>14239</v>
      </c>
      <c r="N461">
        <v>198000</v>
      </c>
      <c r="O461">
        <v>161000</v>
      </c>
      <c r="P461">
        <v>359000</v>
      </c>
      <c r="Q461">
        <v>2017</v>
      </c>
    </row>
    <row r="462" spans="1:17">
      <c r="A462" t="s">
        <v>488</v>
      </c>
      <c r="B462">
        <v>11236</v>
      </c>
      <c r="C462">
        <v>40.637112999999999</v>
      </c>
      <c r="D462">
        <v>-73.910210000000006</v>
      </c>
      <c r="E462">
        <v>2.7</v>
      </c>
      <c r="F462" t="s">
        <v>18</v>
      </c>
      <c r="G462" t="s">
        <v>19</v>
      </c>
      <c r="H462" t="s">
        <v>20</v>
      </c>
      <c r="I462">
        <v>1</v>
      </c>
      <c r="K462">
        <v>7599</v>
      </c>
      <c r="L462">
        <v>10393</v>
      </c>
      <c r="M462">
        <v>17992</v>
      </c>
      <c r="N462">
        <v>155000</v>
      </c>
      <c r="O462">
        <v>212000</v>
      </c>
      <c r="P462">
        <v>367000</v>
      </c>
      <c r="Q462">
        <v>2017</v>
      </c>
    </row>
    <row r="463" spans="1:17">
      <c r="A463" t="s">
        <v>489</v>
      </c>
      <c r="B463">
        <v>11235</v>
      </c>
      <c r="C463">
        <v>40.580342000000002</v>
      </c>
      <c r="D463">
        <v>-73.958713000000003</v>
      </c>
      <c r="E463">
        <v>2.7</v>
      </c>
      <c r="F463" t="s">
        <v>18</v>
      </c>
      <c r="G463" t="s">
        <v>19</v>
      </c>
      <c r="H463" t="s">
        <v>20</v>
      </c>
      <c r="I463">
        <v>1</v>
      </c>
      <c r="K463">
        <v>8027</v>
      </c>
      <c r="L463">
        <v>13469</v>
      </c>
      <c r="M463">
        <v>21496</v>
      </c>
      <c r="N463">
        <v>236000</v>
      </c>
      <c r="O463">
        <v>396000</v>
      </c>
      <c r="P463">
        <v>632000</v>
      </c>
      <c r="Q463">
        <v>2017</v>
      </c>
    </row>
    <row r="464" spans="1:17">
      <c r="A464" t="s">
        <v>490</v>
      </c>
      <c r="B464">
        <v>11235</v>
      </c>
      <c r="C464">
        <v>40.580824999999997</v>
      </c>
      <c r="D464">
        <v>-73.958369000000005</v>
      </c>
      <c r="E464">
        <v>2.7</v>
      </c>
      <c r="F464" t="s">
        <v>18</v>
      </c>
      <c r="G464" t="s">
        <v>19</v>
      </c>
      <c r="H464" t="s">
        <v>20</v>
      </c>
      <c r="I464">
        <v>1</v>
      </c>
      <c r="K464">
        <v>8211</v>
      </c>
      <c r="L464">
        <v>10567</v>
      </c>
      <c r="M464">
        <v>18778</v>
      </c>
      <c r="N464">
        <v>223000</v>
      </c>
      <c r="O464">
        <v>287000</v>
      </c>
      <c r="P464">
        <v>510000</v>
      </c>
      <c r="Q464">
        <v>2017</v>
      </c>
    </row>
    <row r="465" spans="1:17">
      <c r="A465" t="s">
        <v>491</v>
      </c>
      <c r="B465">
        <v>11236</v>
      </c>
      <c r="C465">
        <v>40.634588999999998</v>
      </c>
      <c r="D465">
        <v>-73.893613000000002</v>
      </c>
      <c r="E465">
        <v>2.7</v>
      </c>
      <c r="F465" t="s">
        <v>18</v>
      </c>
      <c r="G465" t="s">
        <v>19</v>
      </c>
      <c r="H465" t="s">
        <v>20</v>
      </c>
      <c r="I465">
        <v>1</v>
      </c>
      <c r="K465">
        <v>7200</v>
      </c>
      <c r="L465">
        <v>9388</v>
      </c>
      <c r="M465">
        <v>16588</v>
      </c>
      <c r="N465">
        <v>158000</v>
      </c>
      <c r="O465">
        <v>206000</v>
      </c>
      <c r="P465">
        <v>364000</v>
      </c>
      <c r="Q465">
        <v>2017</v>
      </c>
    </row>
    <row r="466" spans="1:17">
      <c r="A466" t="s">
        <v>492</v>
      </c>
      <c r="B466">
        <v>11234</v>
      </c>
      <c r="C466">
        <v>40.610053000000001</v>
      </c>
      <c r="D466">
        <v>-73.903627</v>
      </c>
      <c r="E466">
        <v>2.7</v>
      </c>
      <c r="F466" t="s">
        <v>18</v>
      </c>
      <c r="G466" t="s">
        <v>19</v>
      </c>
      <c r="H466" t="s">
        <v>20</v>
      </c>
      <c r="I466">
        <v>1</v>
      </c>
      <c r="K466">
        <v>16389</v>
      </c>
      <c r="L466">
        <v>37813</v>
      </c>
      <c r="M466">
        <v>54202</v>
      </c>
      <c r="N466">
        <v>332000</v>
      </c>
      <c r="O466">
        <v>766000</v>
      </c>
      <c r="P466">
        <v>1098000</v>
      </c>
      <c r="Q466">
        <v>2017</v>
      </c>
    </row>
    <row r="467" spans="1:17">
      <c r="A467" t="s">
        <v>493</v>
      </c>
      <c r="B467">
        <v>11236</v>
      </c>
      <c r="C467">
        <v>40.634276999999997</v>
      </c>
      <c r="D467">
        <v>-73.907808000000003</v>
      </c>
      <c r="E467">
        <v>2.7</v>
      </c>
      <c r="F467" t="s">
        <v>18</v>
      </c>
      <c r="G467" t="s">
        <v>19</v>
      </c>
      <c r="H467" t="s">
        <v>20</v>
      </c>
      <c r="I467">
        <v>1</v>
      </c>
      <c r="K467">
        <v>9607</v>
      </c>
      <c r="L467">
        <v>15234</v>
      </c>
      <c r="M467">
        <v>24841</v>
      </c>
      <c r="N467">
        <v>268000</v>
      </c>
      <c r="O467">
        <v>425000</v>
      </c>
      <c r="P467">
        <v>693000</v>
      </c>
      <c r="Q467">
        <v>2017</v>
      </c>
    </row>
    <row r="468" spans="1:17">
      <c r="A468" t="s">
        <v>494</v>
      </c>
      <c r="B468">
        <v>11234</v>
      </c>
      <c r="C468">
        <v>40.620997000000003</v>
      </c>
      <c r="D468">
        <v>-73.906401000000002</v>
      </c>
      <c r="E468">
        <v>2.7</v>
      </c>
      <c r="F468" t="s">
        <v>42</v>
      </c>
      <c r="G468" t="s">
        <v>43</v>
      </c>
      <c r="H468" t="s">
        <v>20</v>
      </c>
      <c r="I468">
        <v>1</v>
      </c>
      <c r="K468">
        <v>8535</v>
      </c>
      <c r="L468">
        <v>20925</v>
      </c>
      <c r="M468">
        <v>29460</v>
      </c>
      <c r="N468">
        <v>166000</v>
      </c>
      <c r="O468">
        <v>407000</v>
      </c>
      <c r="P468">
        <v>573000</v>
      </c>
      <c r="Q468">
        <v>2017</v>
      </c>
    </row>
    <row r="469" spans="1:17">
      <c r="A469" t="s">
        <v>495</v>
      </c>
      <c r="B469">
        <v>11235</v>
      </c>
      <c r="C469">
        <v>40.578754000000004</v>
      </c>
      <c r="D469">
        <v>-73.961011999999997</v>
      </c>
      <c r="E469">
        <v>2.7</v>
      </c>
      <c r="F469" t="s">
        <v>18</v>
      </c>
      <c r="G469" t="s">
        <v>19</v>
      </c>
      <c r="H469" t="s">
        <v>20</v>
      </c>
      <c r="I469">
        <v>1</v>
      </c>
      <c r="K469">
        <v>10860</v>
      </c>
      <c r="M469">
        <v>10860</v>
      </c>
      <c r="N469">
        <v>181000</v>
      </c>
      <c r="P469">
        <v>181000</v>
      </c>
      <c r="Q469">
        <v>2017</v>
      </c>
    </row>
    <row r="470" spans="1:17">
      <c r="A470" t="s">
        <v>496</v>
      </c>
      <c r="B470">
        <v>11234</v>
      </c>
      <c r="C470">
        <v>40.615735000000001</v>
      </c>
      <c r="D470">
        <v>-73.911348000000004</v>
      </c>
      <c r="E470">
        <v>2.7</v>
      </c>
      <c r="F470" t="s">
        <v>18</v>
      </c>
      <c r="G470" t="s">
        <v>19</v>
      </c>
      <c r="H470" t="s">
        <v>20</v>
      </c>
      <c r="I470">
        <v>1</v>
      </c>
      <c r="K470">
        <v>11929</v>
      </c>
      <c r="L470">
        <v>21171</v>
      </c>
      <c r="M470">
        <v>33100</v>
      </c>
      <c r="N470">
        <v>253000</v>
      </c>
      <c r="O470">
        <v>449000</v>
      </c>
      <c r="P470">
        <v>702000</v>
      </c>
      <c r="Q470">
        <v>2017</v>
      </c>
    </row>
    <row r="471" spans="1:17">
      <c r="A471" t="s">
        <v>497</v>
      </c>
      <c r="B471">
        <v>11235</v>
      </c>
      <c r="C471">
        <v>40.580300999999999</v>
      </c>
      <c r="D471">
        <v>-73.959599999999995</v>
      </c>
      <c r="E471">
        <v>2.7</v>
      </c>
      <c r="F471" t="s">
        <v>18</v>
      </c>
      <c r="G471" t="s">
        <v>19</v>
      </c>
      <c r="H471" t="s">
        <v>20</v>
      </c>
      <c r="I471">
        <v>1</v>
      </c>
      <c r="K471">
        <v>10836</v>
      </c>
      <c r="L471">
        <v>12220</v>
      </c>
      <c r="M471">
        <v>23056</v>
      </c>
      <c r="N471">
        <v>188000</v>
      </c>
      <c r="O471">
        <v>212000</v>
      </c>
      <c r="P471">
        <v>400000</v>
      </c>
      <c r="Q471">
        <v>2017</v>
      </c>
    </row>
    <row r="472" spans="1:17">
      <c r="A472" t="s">
        <v>498</v>
      </c>
      <c r="B472">
        <v>11234</v>
      </c>
      <c r="C472">
        <v>40.607503000000001</v>
      </c>
      <c r="D472">
        <v>-73.905303000000004</v>
      </c>
      <c r="E472">
        <v>2.7</v>
      </c>
      <c r="F472" t="s">
        <v>18</v>
      </c>
      <c r="G472" t="s">
        <v>19</v>
      </c>
      <c r="H472" t="s">
        <v>20</v>
      </c>
      <c r="I472">
        <v>1</v>
      </c>
      <c r="K472">
        <v>10727</v>
      </c>
      <c r="L472">
        <v>32957</v>
      </c>
      <c r="M472">
        <v>43684</v>
      </c>
      <c r="N472">
        <v>290000</v>
      </c>
      <c r="O472">
        <v>891000</v>
      </c>
      <c r="P472">
        <v>1181000</v>
      </c>
      <c r="Q472">
        <v>2017</v>
      </c>
    </row>
    <row r="473" spans="1:17">
      <c r="A473" t="s">
        <v>499</v>
      </c>
      <c r="B473">
        <v>11234</v>
      </c>
      <c r="C473">
        <v>40.614753999999998</v>
      </c>
      <c r="D473">
        <v>-73.910403000000002</v>
      </c>
      <c r="E473">
        <v>2.7</v>
      </c>
      <c r="F473" t="s">
        <v>18</v>
      </c>
      <c r="G473" t="s">
        <v>19</v>
      </c>
      <c r="H473" t="s">
        <v>20</v>
      </c>
      <c r="I473">
        <v>1</v>
      </c>
      <c r="K473">
        <v>17113</v>
      </c>
      <c r="L473">
        <v>22662</v>
      </c>
      <c r="M473">
        <v>39775</v>
      </c>
      <c r="N473">
        <v>330000</v>
      </c>
      <c r="O473">
        <v>437000</v>
      </c>
      <c r="P473">
        <v>767000</v>
      </c>
      <c r="Q473">
        <v>2017</v>
      </c>
    </row>
    <row r="474" spans="1:17">
      <c r="A474" t="s">
        <v>500</v>
      </c>
      <c r="B474">
        <v>11235</v>
      </c>
      <c r="C474">
        <v>40.579366999999998</v>
      </c>
      <c r="D474">
        <v>-73.963738000000006</v>
      </c>
      <c r="E474">
        <v>2.7</v>
      </c>
      <c r="F474" t="s">
        <v>18</v>
      </c>
      <c r="G474" t="s">
        <v>19</v>
      </c>
      <c r="H474" t="s">
        <v>20</v>
      </c>
      <c r="I474">
        <v>1</v>
      </c>
      <c r="K474">
        <v>5149</v>
      </c>
      <c r="L474">
        <v>5090</v>
      </c>
      <c r="M474">
        <v>10239</v>
      </c>
      <c r="N474">
        <v>175000</v>
      </c>
      <c r="O474">
        <v>173000</v>
      </c>
      <c r="P474">
        <v>348000</v>
      </c>
      <c r="Q474">
        <v>2017</v>
      </c>
    </row>
    <row r="475" spans="1:17">
      <c r="A475" t="s">
        <v>501</v>
      </c>
      <c r="B475">
        <v>11234</v>
      </c>
      <c r="C475">
        <v>40.621099000000001</v>
      </c>
      <c r="D475">
        <v>-73.906248000000005</v>
      </c>
      <c r="E475">
        <v>2.7</v>
      </c>
      <c r="F475" t="s">
        <v>42</v>
      </c>
      <c r="G475" t="s">
        <v>43</v>
      </c>
      <c r="H475" t="s">
        <v>20</v>
      </c>
      <c r="I475">
        <v>1</v>
      </c>
      <c r="K475">
        <v>8347</v>
      </c>
      <c r="L475">
        <v>20641</v>
      </c>
      <c r="M475">
        <v>28988</v>
      </c>
      <c r="N475">
        <v>165000</v>
      </c>
      <c r="O475">
        <v>408000</v>
      </c>
      <c r="P475">
        <v>573000</v>
      </c>
      <c r="Q475">
        <v>2017</v>
      </c>
    </row>
    <row r="476" spans="1:17">
      <c r="A476" t="s">
        <v>502</v>
      </c>
      <c r="B476">
        <v>11235</v>
      </c>
      <c r="C476">
        <v>40.576957</v>
      </c>
      <c r="D476">
        <v>-73.966809999999995</v>
      </c>
      <c r="E476">
        <v>2.7</v>
      </c>
      <c r="F476" t="s">
        <v>18</v>
      </c>
      <c r="G476" t="s">
        <v>19</v>
      </c>
      <c r="H476" t="s">
        <v>20</v>
      </c>
      <c r="I476">
        <v>1</v>
      </c>
      <c r="K476">
        <v>5464</v>
      </c>
      <c r="L476">
        <v>11954</v>
      </c>
      <c r="M476">
        <v>17418</v>
      </c>
      <c r="N476">
        <v>133000</v>
      </c>
      <c r="O476">
        <v>291000</v>
      </c>
      <c r="P476">
        <v>424000</v>
      </c>
      <c r="Q476">
        <v>2017</v>
      </c>
    </row>
    <row r="477" spans="1:17">
      <c r="A477" t="s">
        <v>503</v>
      </c>
      <c r="B477">
        <v>11236</v>
      </c>
      <c r="C477">
        <v>40.635252000000001</v>
      </c>
      <c r="D477">
        <v>-73.893613000000002</v>
      </c>
      <c r="E477">
        <v>2.7</v>
      </c>
      <c r="F477" t="s">
        <v>18</v>
      </c>
      <c r="G477" t="s">
        <v>19</v>
      </c>
      <c r="H477" t="s">
        <v>20</v>
      </c>
      <c r="I477">
        <v>1</v>
      </c>
      <c r="K477">
        <v>12724</v>
      </c>
      <c r="L477">
        <v>21387</v>
      </c>
      <c r="M477">
        <v>34111</v>
      </c>
      <c r="N477">
        <v>260000</v>
      </c>
      <c r="O477">
        <v>437000</v>
      </c>
      <c r="P477">
        <v>697000</v>
      </c>
      <c r="Q477">
        <v>2017</v>
      </c>
    </row>
    <row r="478" spans="1:17">
      <c r="A478" t="s">
        <v>504</v>
      </c>
      <c r="B478">
        <v>11235</v>
      </c>
      <c r="C478">
        <v>40.579867</v>
      </c>
      <c r="D478">
        <v>-73.963544999999996</v>
      </c>
      <c r="E478">
        <v>2.7</v>
      </c>
      <c r="F478" t="s">
        <v>18</v>
      </c>
      <c r="G478" t="s">
        <v>19</v>
      </c>
      <c r="H478" t="s">
        <v>20</v>
      </c>
      <c r="I478">
        <v>1</v>
      </c>
      <c r="K478">
        <v>8444</v>
      </c>
      <c r="L478">
        <v>12625</v>
      </c>
      <c r="M478">
        <v>21069</v>
      </c>
      <c r="N478">
        <v>200000</v>
      </c>
      <c r="O478">
        <v>299000</v>
      </c>
      <c r="P478">
        <v>499000</v>
      </c>
      <c r="Q478">
        <v>2017</v>
      </c>
    </row>
    <row r="479" spans="1:17">
      <c r="A479" t="s">
        <v>505</v>
      </c>
      <c r="B479">
        <v>11234</v>
      </c>
      <c r="C479">
        <v>40.615839999999999</v>
      </c>
      <c r="D479">
        <v>-73.911465000000007</v>
      </c>
      <c r="E479">
        <v>2.7</v>
      </c>
      <c r="F479" t="s">
        <v>18</v>
      </c>
      <c r="G479" t="s">
        <v>19</v>
      </c>
      <c r="H479" t="s">
        <v>20</v>
      </c>
      <c r="I479">
        <v>1</v>
      </c>
      <c r="K479">
        <v>12904</v>
      </c>
      <c r="L479">
        <v>21882</v>
      </c>
      <c r="M479">
        <v>34786</v>
      </c>
      <c r="N479">
        <v>263000</v>
      </c>
      <c r="O479">
        <v>446000</v>
      </c>
      <c r="P479">
        <v>709000</v>
      </c>
      <c r="Q479">
        <v>2017</v>
      </c>
    </row>
    <row r="480" spans="1:17" hidden="1">
      <c r="A480" t="s">
        <v>506</v>
      </c>
      <c r="B480">
        <v>11214</v>
      </c>
      <c r="C480">
        <v>40.588791000000001</v>
      </c>
      <c r="D480">
        <v>-73.990076000000002</v>
      </c>
      <c r="E480">
        <v>2.7</v>
      </c>
      <c r="F480" t="s">
        <v>18</v>
      </c>
      <c r="G480" t="s">
        <v>19</v>
      </c>
      <c r="H480" t="s">
        <v>20</v>
      </c>
      <c r="I480">
        <v>1</v>
      </c>
      <c r="K480">
        <v>4943</v>
      </c>
      <c r="L480">
        <v>7387</v>
      </c>
      <c r="M480">
        <v>12330</v>
      </c>
      <c r="N480">
        <v>178000</v>
      </c>
      <c r="O480">
        <v>266000</v>
      </c>
      <c r="P480">
        <v>444000</v>
      </c>
      <c r="Q480">
        <v>2017</v>
      </c>
    </row>
    <row r="481" spans="1:17">
      <c r="A481" t="s">
        <v>507</v>
      </c>
      <c r="B481">
        <v>11236</v>
      </c>
      <c r="C481">
        <v>40.634672000000002</v>
      </c>
      <c r="D481">
        <v>-73.895683000000005</v>
      </c>
      <c r="E481">
        <v>2.7</v>
      </c>
      <c r="F481" t="s">
        <v>18</v>
      </c>
      <c r="G481" t="s">
        <v>19</v>
      </c>
      <c r="H481" t="s">
        <v>20</v>
      </c>
      <c r="I481">
        <v>1</v>
      </c>
      <c r="K481">
        <v>5551</v>
      </c>
      <c r="L481">
        <v>10695</v>
      </c>
      <c r="M481">
        <v>16246</v>
      </c>
      <c r="N481">
        <v>150000</v>
      </c>
      <c r="O481">
        <v>289000</v>
      </c>
      <c r="P481">
        <v>439000</v>
      </c>
      <c r="Q481">
        <v>2017</v>
      </c>
    </row>
    <row r="482" spans="1:17">
      <c r="A482" t="s">
        <v>508</v>
      </c>
      <c r="B482">
        <v>11234</v>
      </c>
      <c r="C482">
        <v>40.618082999999999</v>
      </c>
      <c r="D482">
        <v>-73.900172999999995</v>
      </c>
      <c r="E482">
        <v>2.7</v>
      </c>
      <c r="F482" t="s">
        <v>18</v>
      </c>
      <c r="G482" t="s">
        <v>19</v>
      </c>
      <c r="H482" t="s">
        <v>20</v>
      </c>
      <c r="I482">
        <v>1</v>
      </c>
      <c r="K482">
        <v>7151</v>
      </c>
      <c r="L482">
        <v>18399</v>
      </c>
      <c r="M482">
        <v>25550</v>
      </c>
      <c r="N482">
        <v>185000</v>
      </c>
      <c r="O482">
        <v>476000</v>
      </c>
      <c r="P482">
        <v>661000</v>
      </c>
      <c r="Q482">
        <v>2017</v>
      </c>
    </row>
    <row r="483" spans="1:17">
      <c r="A483" t="s">
        <v>509</v>
      </c>
      <c r="B483">
        <v>11234</v>
      </c>
      <c r="C483">
        <v>40.620094000000002</v>
      </c>
      <c r="D483">
        <v>-73.906657999999993</v>
      </c>
      <c r="E483">
        <v>2.7</v>
      </c>
      <c r="F483" t="s">
        <v>18</v>
      </c>
      <c r="G483" t="s">
        <v>19</v>
      </c>
      <c r="H483" t="s">
        <v>20</v>
      </c>
      <c r="I483">
        <v>1</v>
      </c>
      <c r="K483">
        <v>17260</v>
      </c>
      <c r="L483">
        <v>26829</v>
      </c>
      <c r="M483">
        <v>44089</v>
      </c>
      <c r="N483">
        <v>294000</v>
      </c>
      <c r="O483">
        <v>457000</v>
      </c>
      <c r="P483">
        <v>751000</v>
      </c>
      <c r="Q483">
        <v>2017</v>
      </c>
    </row>
    <row r="484" spans="1:17">
      <c r="A484" t="s">
        <v>510</v>
      </c>
      <c r="B484">
        <v>11236</v>
      </c>
      <c r="C484">
        <v>40.638486999999998</v>
      </c>
      <c r="D484">
        <v>-73.891011000000006</v>
      </c>
      <c r="E484">
        <v>2.7</v>
      </c>
      <c r="F484" t="s">
        <v>18</v>
      </c>
      <c r="G484" t="s">
        <v>19</v>
      </c>
      <c r="H484" t="s">
        <v>20</v>
      </c>
      <c r="I484">
        <v>1</v>
      </c>
      <c r="K484">
        <v>8269</v>
      </c>
      <c r="L484">
        <v>13505</v>
      </c>
      <c r="M484">
        <v>21774</v>
      </c>
      <c r="N484">
        <v>169000</v>
      </c>
      <c r="O484">
        <v>276000</v>
      </c>
      <c r="P484">
        <v>445000</v>
      </c>
      <c r="Q484">
        <v>2017</v>
      </c>
    </row>
    <row r="485" spans="1:17">
      <c r="A485" t="s">
        <v>511</v>
      </c>
      <c r="B485">
        <v>11235</v>
      </c>
      <c r="C485">
        <v>40.580437000000003</v>
      </c>
      <c r="D485">
        <v>-73.961642999999995</v>
      </c>
      <c r="E485">
        <v>2.7</v>
      </c>
      <c r="F485" t="s">
        <v>18</v>
      </c>
      <c r="G485" t="s">
        <v>19</v>
      </c>
      <c r="H485" t="s">
        <v>20</v>
      </c>
      <c r="I485">
        <v>1</v>
      </c>
      <c r="K485">
        <v>12486</v>
      </c>
      <c r="L485">
        <v>10562</v>
      </c>
      <c r="M485">
        <v>23048</v>
      </c>
      <c r="N485">
        <v>240000</v>
      </c>
      <c r="O485">
        <v>203000</v>
      </c>
      <c r="P485">
        <v>443000</v>
      </c>
      <c r="Q485">
        <v>2017</v>
      </c>
    </row>
    <row r="486" spans="1:17">
      <c r="A486" t="s">
        <v>512</v>
      </c>
      <c r="B486">
        <v>11236</v>
      </c>
      <c r="C486">
        <v>40.633487000000002</v>
      </c>
      <c r="D486">
        <v>-73.893609999999995</v>
      </c>
      <c r="E486">
        <v>2.7</v>
      </c>
      <c r="F486" t="s">
        <v>18</v>
      </c>
      <c r="G486" t="s">
        <v>19</v>
      </c>
      <c r="H486" t="s">
        <v>20</v>
      </c>
      <c r="I486">
        <v>1</v>
      </c>
      <c r="K486">
        <v>4946</v>
      </c>
      <c r="L486">
        <v>8401</v>
      </c>
      <c r="M486">
        <v>13347</v>
      </c>
      <c r="N486">
        <v>126000</v>
      </c>
      <c r="O486">
        <v>214000</v>
      </c>
      <c r="P486">
        <v>340000</v>
      </c>
      <c r="Q486">
        <v>2017</v>
      </c>
    </row>
    <row r="487" spans="1:17">
      <c r="A487" t="s">
        <v>513</v>
      </c>
      <c r="B487">
        <v>11234</v>
      </c>
      <c r="C487">
        <v>40.616447999999998</v>
      </c>
      <c r="D487">
        <v>-73.910912999999994</v>
      </c>
      <c r="E487">
        <v>2.7</v>
      </c>
      <c r="F487" t="s">
        <v>42</v>
      </c>
      <c r="G487" t="s">
        <v>43</v>
      </c>
      <c r="H487" t="s">
        <v>20</v>
      </c>
      <c r="I487">
        <v>1</v>
      </c>
      <c r="K487">
        <v>11561</v>
      </c>
      <c r="L487">
        <v>27674</v>
      </c>
      <c r="M487">
        <v>39235</v>
      </c>
      <c r="N487">
        <v>226000</v>
      </c>
      <c r="O487">
        <v>541000</v>
      </c>
      <c r="P487">
        <v>767000</v>
      </c>
      <c r="Q487">
        <v>2017</v>
      </c>
    </row>
    <row r="488" spans="1:17">
      <c r="A488" t="s">
        <v>514</v>
      </c>
      <c r="B488">
        <v>11234</v>
      </c>
      <c r="C488">
        <v>40.613557</v>
      </c>
      <c r="D488">
        <v>-73.911372</v>
      </c>
      <c r="E488">
        <v>2.7</v>
      </c>
      <c r="F488" t="s">
        <v>18</v>
      </c>
      <c r="G488" t="s">
        <v>19</v>
      </c>
      <c r="H488" t="s">
        <v>20</v>
      </c>
      <c r="I488">
        <v>1</v>
      </c>
      <c r="K488">
        <v>13416</v>
      </c>
      <c r="L488">
        <v>28056</v>
      </c>
      <c r="M488">
        <v>41472</v>
      </c>
      <c r="N488">
        <v>307000</v>
      </c>
      <c r="O488">
        <v>642000</v>
      </c>
      <c r="P488">
        <v>949000</v>
      </c>
      <c r="Q488">
        <v>2017</v>
      </c>
    </row>
    <row r="489" spans="1:17">
      <c r="A489" t="s">
        <v>515</v>
      </c>
      <c r="B489">
        <v>11234</v>
      </c>
      <c r="C489">
        <v>40.609085999999998</v>
      </c>
      <c r="D489">
        <v>-73.908180000000002</v>
      </c>
      <c r="E489">
        <v>2.7</v>
      </c>
      <c r="F489" t="s">
        <v>18</v>
      </c>
      <c r="G489" t="s">
        <v>19</v>
      </c>
      <c r="H489" t="s">
        <v>20</v>
      </c>
      <c r="I489">
        <v>1</v>
      </c>
      <c r="K489">
        <v>13028</v>
      </c>
      <c r="L489">
        <v>29172</v>
      </c>
      <c r="M489">
        <v>42200</v>
      </c>
      <c r="N489">
        <v>301000</v>
      </c>
      <c r="O489">
        <v>674000</v>
      </c>
      <c r="P489">
        <v>975000</v>
      </c>
      <c r="Q489">
        <v>2017</v>
      </c>
    </row>
    <row r="490" spans="1:17">
      <c r="A490" t="s">
        <v>516</v>
      </c>
      <c r="B490">
        <v>11235</v>
      </c>
      <c r="C490">
        <v>40.581584999999997</v>
      </c>
      <c r="D490">
        <v>-73.965118000000004</v>
      </c>
      <c r="E490">
        <v>2.7</v>
      </c>
      <c r="F490" t="s">
        <v>18</v>
      </c>
      <c r="G490" t="s">
        <v>19</v>
      </c>
      <c r="H490" t="s">
        <v>20</v>
      </c>
      <c r="I490">
        <v>1</v>
      </c>
      <c r="K490">
        <v>6448</v>
      </c>
      <c r="L490">
        <v>10748</v>
      </c>
      <c r="M490">
        <v>17196</v>
      </c>
      <c r="N490">
        <v>168000</v>
      </c>
      <c r="O490">
        <v>280000</v>
      </c>
      <c r="P490">
        <v>448000</v>
      </c>
      <c r="Q490">
        <v>2017</v>
      </c>
    </row>
    <row r="491" spans="1:17">
      <c r="A491" t="s">
        <v>517</v>
      </c>
      <c r="B491">
        <v>11234</v>
      </c>
      <c r="C491">
        <v>40.611224</v>
      </c>
      <c r="D491">
        <v>-73.905856999999997</v>
      </c>
      <c r="E491">
        <v>2.7</v>
      </c>
      <c r="F491" t="s">
        <v>18</v>
      </c>
      <c r="G491" t="s">
        <v>19</v>
      </c>
      <c r="H491" t="s">
        <v>20</v>
      </c>
      <c r="I491">
        <v>1</v>
      </c>
      <c r="K491">
        <v>17288</v>
      </c>
      <c r="L491">
        <v>32397</v>
      </c>
      <c r="M491">
        <v>49685</v>
      </c>
      <c r="N491">
        <v>333000</v>
      </c>
      <c r="O491">
        <v>624000</v>
      </c>
      <c r="P491">
        <v>957000</v>
      </c>
      <c r="Q491">
        <v>2017</v>
      </c>
    </row>
    <row r="492" spans="1:17">
      <c r="A492" t="s">
        <v>518</v>
      </c>
      <c r="B492">
        <v>11236</v>
      </c>
      <c r="C492">
        <v>40.632756000000001</v>
      </c>
      <c r="D492">
        <v>-73.901106999999996</v>
      </c>
      <c r="E492">
        <v>2.7</v>
      </c>
      <c r="F492" t="s">
        <v>18</v>
      </c>
      <c r="G492" t="s">
        <v>19</v>
      </c>
      <c r="H492" t="s">
        <v>20</v>
      </c>
      <c r="I492">
        <v>1</v>
      </c>
      <c r="K492">
        <v>7367</v>
      </c>
      <c r="L492">
        <v>12757</v>
      </c>
      <c r="M492">
        <v>20124</v>
      </c>
      <c r="N492">
        <v>164000</v>
      </c>
      <c r="O492">
        <v>284000</v>
      </c>
      <c r="P492">
        <v>448000</v>
      </c>
      <c r="Q492">
        <v>2017</v>
      </c>
    </row>
    <row r="493" spans="1:17">
      <c r="A493" t="s">
        <v>519</v>
      </c>
      <c r="B493">
        <v>11235</v>
      </c>
      <c r="C493">
        <v>40.580728000000001</v>
      </c>
      <c r="D493">
        <v>-73.962444000000005</v>
      </c>
      <c r="E493">
        <v>2.7</v>
      </c>
      <c r="F493" t="s">
        <v>18</v>
      </c>
      <c r="G493" t="s">
        <v>19</v>
      </c>
      <c r="H493" t="s">
        <v>20</v>
      </c>
      <c r="I493">
        <v>1</v>
      </c>
      <c r="K493">
        <v>9662</v>
      </c>
      <c r="L493">
        <v>11171</v>
      </c>
      <c r="M493">
        <v>20833</v>
      </c>
      <c r="N493">
        <v>192000</v>
      </c>
      <c r="O493">
        <v>222000</v>
      </c>
      <c r="P493">
        <v>414000</v>
      </c>
      <c r="Q493">
        <v>2017</v>
      </c>
    </row>
    <row r="494" spans="1:17">
      <c r="A494" t="s">
        <v>520</v>
      </c>
      <c r="B494">
        <v>11236</v>
      </c>
      <c r="C494">
        <v>40.635084999999997</v>
      </c>
      <c r="D494">
        <v>-73.893422999999999</v>
      </c>
      <c r="E494">
        <v>2.7</v>
      </c>
      <c r="F494" t="s">
        <v>18</v>
      </c>
      <c r="G494" t="s">
        <v>19</v>
      </c>
      <c r="H494" t="s">
        <v>20</v>
      </c>
      <c r="I494">
        <v>1</v>
      </c>
      <c r="K494">
        <v>13863</v>
      </c>
      <c r="L494">
        <v>14316</v>
      </c>
      <c r="M494">
        <v>28179</v>
      </c>
      <c r="N494">
        <v>275000</v>
      </c>
      <c r="O494">
        <v>284000</v>
      </c>
      <c r="P494">
        <v>559000</v>
      </c>
      <c r="Q494">
        <v>2017</v>
      </c>
    </row>
    <row r="495" spans="1:17">
      <c r="A495" t="s">
        <v>521</v>
      </c>
      <c r="B495">
        <v>11236</v>
      </c>
      <c r="C495">
        <v>40.635308000000002</v>
      </c>
      <c r="D495">
        <v>-73.889975000000007</v>
      </c>
      <c r="E495">
        <v>2.7</v>
      </c>
      <c r="F495" t="s">
        <v>18</v>
      </c>
      <c r="G495" t="s">
        <v>19</v>
      </c>
      <c r="H495" t="s">
        <v>20</v>
      </c>
      <c r="I495">
        <v>1</v>
      </c>
      <c r="K495">
        <v>6229</v>
      </c>
      <c r="L495">
        <v>15267</v>
      </c>
      <c r="M495">
        <v>21496</v>
      </c>
      <c r="N495">
        <v>153000</v>
      </c>
      <c r="O495">
        <v>375000</v>
      </c>
      <c r="P495">
        <v>528000</v>
      </c>
      <c r="Q495">
        <v>2017</v>
      </c>
    </row>
    <row r="496" spans="1:17">
      <c r="A496" t="s">
        <v>522</v>
      </c>
      <c r="B496">
        <v>11235</v>
      </c>
      <c r="C496">
        <v>40.587060999999999</v>
      </c>
      <c r="D496">
        <v>-73.939066999999994</v>
      </c>
      <c r="E496">
        <v>2.7</v>
      </c>
      <c r="F496" t="s">
        <v>18</v>
      </c>
      <c r="G496" t="s">
        <v>19</v>
      </c>
      <c r="H496" t="s">
        <v>20</v>
      </c>
      <c r="I496">
        <v>1</v>
      </c>
      <c r="K496">
        <v>9064</v>
      </c>
      <c r="L496">
        <v>15629</v>
      </c>
      <c r="M496">
        <v>24693</v>
      </c>
      <c r="N496">
        <v>243000</v>
      </c>
      <c r="O496">
        <v>419000</v>
      </c>
      <c r="P496">
        <v>662000</v>
      </c>
      <c r="Q496">
        <v>2017</v>
      </c>
    </row>
    <row r="497" spans="1:17">
      <c r="A497" t="s">
        <v>523</v>
      </c>
      <c r="B497">
        <v>11234</v>
      </c>
      <c r="C497">
        <v>40.614002999999997</v>
      </c>
      <c r="D497">
        <v>-73.908719000000005</v>
      </c>
      <c r="E497">
        <v>2.7</v>
      </c>
      <c r="F497" t="s">
        <v>18</v>
      </c>
      <c r="G497" t="s">
        <v>19</v>
      </c>
      <c r="H497" t="s">
        <v>20</v>
      </c>
      <c r="I497">
        <v>1</v>
      </c>
      <c r="K497">
        <v>15463</v>
      </c>
      <c r="L497">
        <v>29325</v>
      </c>
      <c r="M497">
        <v>44788</v>
      </c>
      <c r="N497">
        <v>309000</v>
      </c>
      <c r="O497">
        <v>586000</v>
      </c>
      <c r="P497">
        <v>895000</v>
      </c>
      <c r="Q497">
        <v>2017</v>
      </c>
    </row>
    <row r="498" spans="1:17">
      <c r="A498" t="s">
        <v>524</v>
      </c>
      <c r="B498">
        <v>11234</v>
      </c>
      <c r="C498">
        <v>40.615558999999998</v>
      </c>
      <c r="D498">
        <v>-73.911619999999999</v>
      </c>
      <c r="E498">
        <v>2.7</v>
      </c>
      <c r="F498" t="s">
        <v>18</v>
      </c>
      <c r="G498" t="s">
        <v>19</v>
      </c>
      <c r="H498" t="s">
        <v>20</v>
      </c>
      <c r="I498">
        <v>1</v>
      </c>
      <c r="K498">
        <v>20400</v>
      </c>
      <c r="L498">
        <v>23880</v>
      </c>
      <c r="M498">
        <v>44280</v>
      </c>
      <c r="N498">
        <v>340000</v>
      </c>
      <c r="O498">
        <v>398000</v>
      </c>
      <c r="P498">
        <v>738000</v>
      </c>
      <c r="Q498">
        <v>2017</v>
      </c>
    </row>
    <row r="499" spans="1:17">
      <c r="A499" t="s">
        <v>525</v>
      </c>
      <c r="B499">
        <v>11235</v>
      </c>
      <c r="C499">
        <v>40.581792</v>
      </c>
      <c r="D499">
        <v>-73.965022000000005</v>
      </c>
      <c r="E499">
        <v>2.7</v>
      </c>
      <c r="F499" t="s">
        <v>18</v>
      </c>
      <c r="G499" t="s">
        <v>19</v>
      </c>
      <c r="H499" t="s">
        <v>20</v>
      </c>
      <c r="I499">
        <v>1</v>
      </c>
      <c r="K499">
        <v>6270</v>
      </c>
      <c r="L499">
        <v>10926</v>
      </c>
      <c r="M499">
        <v>17196</v>
      </c>
      <c r="N499">
        <v>136000</v>
      </c>
      <c r="O499">
        <v>237000</v>
      </c>
      <c r="P499">
        <v>373000</v>
      </c>
      <c r="Q499">
        <v>2017</v>
      </c>
    </row>
    <row r="500" spans="1:17">
      <c r="A500" t="s">
        <v>526</v>
      </c>
      <c r="B500">
        <v>11235</v>
      </c>
      <c r="C500">
        <v>40.578645000000002</v>
      </c>
      <c r="D500">
        <v>-73.960679999999996</v>
      </c>
      <c r="E500">
        <v>2.7</v>
      </c>
      <c r="F500" t="s">
        <v>18</v>
      </c>
      <c r="G500" t="s">
        <v>19</v>
      </c>
      <c r="H500" t="s">
        <v>20</v>
      </c>
      <c r="I500">
        <v>1</v>
      </c>
      <c r="K500">
        <v>9262</v>
      </c>
      <c r="L500">
        <v>11853</v>
      </c>
      <c r="M500">
        <v>21115</v>
      </c>
      <c r="N500">
        <v>168000</v>
      </c>
      <c r="O500">
        <v>215000</v>
      </c>
      <c r="P500">
        <v>383000</v>
      </c>
      <c r="Q500">
        <v>2017</v>
      </c>
    </row>
    <row r="501" spans="1:17">
      <c r="A501" t="s">
        <v>527</v>
      </c>
      <c r="B501">
        <v>11235</v>
      </c>
      <c r="C501">
        <v>40.579281000000002</v>
      </c>
      <c r="D501">
        <v>-73.964692999999997</v>
      </c>
      <c r="E501">
        <v>2.7</v>
      </c>
      <c r="F501" t="s">
        <v>18</v>
      </c>
      <c r="G501" t="s">
        <v>19</v>
      </c>
      <c r="H501" t="s">
        <v>20</v>
      </c>
      <c r="I501">
        <v>1</v>
      </c>
      <c r="K501">
        <v>6216</v>
      </c>
      <c r="L501">
        <v>12295</v>
      </c>
      <c r="M501">
        <v>18511</v>
      </c>
      <c r="N501">
        <v>180000</v>
      </c>
      <c r="O501">
        <v>356000</v>
      </c>
      <c r="P501">
        <v>536000</v>
      </c>
      <c r="Q501">
        <v>2017</v>
      </c>
    </row>
    <row r="502" spans="1:17">
      <c r="A502" t="s">
        <v>528</v>
      </c>
      <c r="B502">
        <v>11236</v>
      </c>
      <c r="C502">
        <v>40.633529000000003</v>
      </c>
      <c r="D502">
        <v>-73.893655999999993</v>
      </c>
      <c r="E502">
        <v>2.7</v>
      </c>
      <c r="F502" t="s">
        <v>18</v>
      </c>
      <c r="G502" t="s">
        <v>19</v>
      </c>
      <c r="H502" t="s">
        <v>20</v>
      </c>
      <c r="I502">
        <v>1</v>
      </c>
      <c r="K502">
        <v>5035</v>
      </c>
      <c r="L502">
        <v>8312</v>
      </c>
      <c r="M502">
        <v>13347</v>
      </c>
      <c r="N502">
        <v>126000</v>
      </c>
      <c r="O502">
        <v>208000</v>
      </c>
      <c r="P502">
        <v>334000</v>
      </c>
      <c r="Q502">
        <v>2017</v>
      </c>
    </row>
    <row r="503" spans="1:17">
      <c r="A503" t="s">
        <v>529</v>
      </c>
      <c r="B503">
        <v>11235</v>
      </c>
      <c r="C503">
        <v>40.580632000000001</v>
      </c>
      <c r="D503">
        <v>-73.958506999999997</v>
      </c>
      <c r="E503">
        <v>2.7</v>
      </c>
      <c r="F503" t="s">
        <v>18</v>
      </c>
      <c r="G503" t="s">
        <v>19</v>
      </c>
      <c r="H503" t="s">
        <v>20</v>
      </c>
      <c r="I503">
        <v>1</v>
      </c>
      <c r="K503">
        <v>10175</v>
      </c>
      <c r="L503">
        <v>12219</v>
      </c>
      <c r="M503">
        <v>22394</v>
      </c>
      <c r="N503">
        <v>239000</v>
      </c>
      <c r="O503">
        <v>287000</v>
      </c>
      <c r="P503">
        <v>526000</v>
      </c>
      <c r="Q503">
        <v>2017</v>
      </c>
    </row>
    <row r="504" spans="1:17">
      <c r="A504" t="s">
        <v>530</v>
      </c>
      <c r="B504">
        <v>11234</v>
      </c>
      <c r="C504">
        <v>40.621307000000002</v>
      </c>
      <c r="D504">
        <v>-73.903758999999994</v>
      </c>
      <c r="E504">
        <v>2.7</v>
      </c>
      <c r="F504" t="s">
        <v>18</v>
      </c>
      <c r="G504" t="s">
        <v>19</v>
      </c>
      <c r="H504" t="s">
        <v>20</v>
      </c>
      <c r="I504">
        <v>1</v>
      </c>
      <c r="K504">
        <v>11375</v>
      </c>
      <c r="L504">
        <v>26242</v>
      </c>
      <c r="M504">
        <v>37617</v>
      </c>
      <c r="N504">
        <v>241000</v>
      </c>
      <c r="O504">
        <v>556000</v>
      </c>
      <c r="P504">
        <v>797000</v>
      </c>
      <c r="Q504">
        <v>2017</v>
      </c>
    </row>
    <row r="505" spans="1:17">
      <c r="A505" t="s">
        <v>531</v>
      </c>
      <c r="B505">
        <v>11236</v>
      </c>
      <c r="C505">
        <v>40.638702000000002</v>
      </c>
      <c r="D505">
        <v>-73.890677999999994</v>
      </c>
      <c r="E505">
        <v>2.7</v>
      </c>
      <c r="F505" t="s">
        <v>18</v>
      </c>
      <c r="G505" t="s">
        <v>19</v>
      </c>
      <c r="H505" t="s">
        <v>20</v>
      </c>
      <c r="I505">
        <v>1</v>
      </c>
      <c r="K505">
        <v>11800</v>
      </c>
      <c r="L505">
        <v>14403</v>
      </c>
      <c r="M505">
        <v>26203</v>
      </c>
      <c r="N505">
        <v>213000</v>
      </c>
      <c r="O505">
        <v>260000</v>
      </c>
      <c r="P505">
        <v>473000</v>
      </c>
      <c r="Q505">
        <v>2017</v>
      </c>
    </row>
    <row r="506" spans="1:17">
      <c r="A506" t="s">
        <v>532</v>
      </c>
      <c r="B506">
        <v>11234</v>
      </c>
      <c r="C506">
        <v>40.608708999999998</v>
      </c>
      <c r="D506">
        <v>-73.907820999999998</v>
      </c>
      <c r="E506">
        <v>2.7</v>
      </c>
      <c r="F506" t="s">
        <v>18</v>
      </c>
      <c r="G506" t="s">
        <v>19</v>
      </c>
      <c r="H506" t="s">
        <v>20</v>
      </c>
      <c r="I506">
        <v>1</v>
      </c>
      <c r="K506">
        <v>14798</v>
      </c>
      <c r="L506">
        <v>31179</v>
      </c>
      <c r="M506">
        <v>45977</v>
      </c>
      <c r="N506">
        <v>318000</v>
      </c>
      <c r="O506">
        <v>670000</v>
      </c>
      <c r="P506">
        <v>988000</v>
      </c>
      <c r="Q506">
        <v>2017</v>
      </c>
    </row>
    <row r="507" spans="1:17">
      <c r="A507" t="s">
        <v>533</v>
      </c>
      <c r="B507">
        <v>11234</v>
      </c>
      <c r="C507">
        <v>40.613774999999997</v>
      </c>
      <c r="D507">
        <v>-73.907422999999994</v>
      </c>
      <c r="E507">
        <v>2.7</v>
      </c>
      <c r="F507" t="s">
        <v>116</v>
      </c>
      <c r="G507" t="s">
        <v>117</v>
      </c>
      <c r="H507" t="s">
        <v>20</v>
      </c>
      <c r="I507">
        <v>1</v>
      </c>
      <c r="K507">
        <v>17738</v>
      </c>
      <c r="L507">
        <v>35924</v>
      </c>
      <c r="M507">
        <v>53662</v>
      </c>
      <c r="N507">
        <v>316000</v>
      </c>
      <c r="O507">
        <v>640000</v>
      </c>
      <c r="P507">
        <v>956000</v>
      </c>
      <c r="Q507">
        <v>2017</v>
      </c>
    </row>
    <row r="508" spans="1:17" hidden="1">
      <c r="A508" t="s">
        <v>534</v>
      </c>
      <c r="B508">
        <v>11214</v>
      </c>
      <c r="C508">
        <v>40.590907999999999</v>
      </c>
      <c r="D508">
        <v>-73.990632000000005</v>
      </c>
      <c r="E508">
        <v>2.7</v>
      </c>
      <c r="F508" t="s">
        <v>18</v>
      </c>
      <c r="G508" t="s">
        <v>19</v>
      </c>
      <c r="H508" t="s">
        <v>20</v>
      </c>
      <c r="I508">
        <v>1</v>
      </c>
      <c r="K508">
        <v>4409</v>
      </c>
      <c r="L508">
        <v>7921</v>
      </c>
      <c r="M508">
        <v>12330</v>
      </c>
      <c r="N508">
        <v>167000</v>
      </c>
      <c r="O508">
        <v>300000</v>
      </c>
      <c r="P508">
        <v>467000</v>
      </c>
      <c r="Q508">
        <v>2017</v>
      </c>
    </row>
    <row r="509" spans="1:17" hidden="1">
      <c r="A509" t="s">
        <v>535</v>
      </c>
      <c r="B509">
        <v>11214</v>
      </c>
      <c r="C509">
        <v>40.592301999999997</v>
      </c>
      <c r="D509">
        <v>-73.991984000000002</v>
      </c>
      <c r="E509">
        <v>2.7</v>
      </c>
      <c r="F509" t="s">
        <v>18</v>
      </c>
      <c r="G509" t="s">
        <v>19</v>
      </c>
      <c r="H509" t="s">
        <v>20</v>
      </c>
      <c r="I509">
        <v>1</v>
      </c>
      <c r="K509">
        <v>4414</v>
      </c>
      <c r="L509">
        <v>12359</v>
      </c>
      <c r="M509">
        <v>16773</v>
      </c>
      <c r="N509">
        <v>100000</v>
      </c>
      <c r="O509">
        <v>280000</v>
      </c>
      <c r="P509">
        <v>380000</v>
      </c>
      <c r="Q509">
        <v>2017</v>
      </c>
    </row>
    <row r="510" spans="1:17">
      <c r="A510" t="s">
        <v>536</v>
      </c>
      <c r="B510">
        <v>11235</v>
      </c>
      <c r="C510">
        <v>40.580050999999997</v>
      </c>
      <c r="D510">
        <v>-73.963471999999996</v>
      </c>
      <c r="E510">
        <v>2.7</v>
      </c>
      <c r="F510" t="s">
        <v>18</v>
      </c>
      <c r="G510" t="s">
        <v>19</v>
      </c>
      <c r="H510" t="s">
        <v>20</v>
      </c>
      <c r="I510">
        <v>1</v>
      </c>
      <c r="K510">
        <v>7907</v>
      </c>
      <c r="L510">
        <v>12513</v>
      </c>
      <c r="M510">
        <v>20420</v>
      </c>
      <c r="N510">
        <v>182000</v>
      </c>
      <c r="O510">
        <v>288000</v>
      </c>
      <c r="P510">
        <v>470000</v>
      </c>
      <c r="Q510">
        <v>2017</v>
      </c>
    </row>
    <row r="511" spans="1:17">
      <c r="A511" t="s">
        <v>537</v>
      </c>
      <c r="B511">
        <v>11236</v>
      </c>
      <c r="C511">
        <v>40.633487000000002</v>
      </c>
      <c r="D511">
        <v>-73.893609999999995</v>
      </c>
      <c r="E511">
        <v>2.7</v>
      </c>
      <c r="F511" t="s">
        <v>18</v>
      </c>
      <c r="G511" t="s">
        <v>19</v>
      </c>
      <c r="H511" t="s">
        <v>20</v>
      </c>
      <c r="I511">
        <v>1</v>
      </c>
      <c r="K511">
        <v>4946</v>
      </c>
      <c r="L511">
        <v>8401</v>
      </c>
      <c r="M511">
        <v>13347</v>
      </c>
      <c r="N511">
        <v>126000</v>
      </c>
      <c r="O511">
        <v>214000</v>
      </c>
      <c r="P511">
        <v>340000</v>
      </c>
      <c r="Q511">
        <v>2017</v>
      </c>
    </row>
    <row r="512" spans="1:17">
      <c r="A512" t="s">
        <v>538</v>
      </c>
      <c r="B512">
        <v>11234</v>
      </c>
      <c r="C512">
        <v>40.618547999999997</v>
      </c>
      <c r="D512">
        <v>-73.902009000000007</v>
      </c>
      <c r="E512">
        <v>2.7</v>
      </c>
      <c r="F512" t="s">
        <v>18</v>
      </c>
      <c r="G512" t="s">
        <v>19</v>
      </c>
      <c r="H512" t="s">
        <v>20</v>
      </c>
      <c r="I512">
        <v>1</v>
      </c>
      <c r="K512">
        <v>25080</v>
      </c>
      <c r="L512">
        <v>22740</v>
      </c>
      <c r="M512">
        <v>47820</v>
      </c>
      <c r="N512">
        <v>418000</v>
      </c>
      <c r="O512">
        <v>379000</v>
      </c>
      <c r="P512">
        <v>797000</v>
      </c>
      <c r="Q512">
        <v>2017</v>
      </c>
    </row>
    <row r="513" spans="1:17">
      <c r="A513" t="s">
        <v>539</v>
      </c>
      <c r="B513">
        <v>11236</v>
      </c>
      <c r="C513">
        <v>40.638629000000002</v>
      </c>
      <c r="D513">
        <v>-73.890792000000005</v>
      </c>
      <c r="E513">
        <v>2.7</v>
      </c>
      <c r="F513" t="s">
        <v>18</v>
      </c>
      <c r="G513" t="s">
        <v>19</v>
      </c>
      <c r="H513" t="s">
        <v>20</v>
      </c>
      <c r="I513">
        <v>1</v>
      </c>
      <c r="K513">
        <v>8597</v>
      </c>
      <c r="L513">
        <v>13379</v>
      </c>
      <c r="M513">
        <v>21976</v>
      </c>
      <c r="N513">
        <v>169000</v>
      </c>
      <c r="O513">
        <v>263000</v>
      </c>
      <c r="P513">
        <v>432000</v>
      </c>
      <c r="Q513">
        <v>2017</v>
      </c>
    </row>
    <row r="514" spans="1:17">
      <c r="A514" t="s">
        <v>540</v>
      </c>
      <c r="B514">
        <v>11236</v>
      </c>
      <c r="C514">
        <v>40.635514999999998</v>
      </c>
      <c r="D514">
        <v>-73.890206000000006</v>
      </c>
      <c r="E514">
        <v>2.7</v>
      </c>
      <c r="F514" t="s">
        <v>18</v>
      </c>
      <c r="G514" t="s">
        <v>19</v>
      </c>
      <c r="H514" t="s">
        <v>20</v>
      </c>
      <c r="I514">
        <v>1</v>
      </c>
      <c r="K514">
        <v>6516</v>
      </c>
      <c r="L514">
        <v>6562</v>
      </c>
      <c r="M514">
        <v>13078</v>
      </c>
      <c r="N514">
        <v>140000</v>
      </c>
      <c r="O514">
        <v>141000</v>
      </c>
      <c r="P514">
        <v>281000</v>
      </c>
      <c r="Q514">
        <v>2017</v>
      </c>
    </row>
    <row r="515" spans="1:17">
      <c r="A515" t="s">
        <v>541</v>
      </c>
      <c r="B515">
        <v>11235</v>
      </c>
      <c r="C515">
        <v>40.579289000000003</v>
      </c>
      <c r="D515">
        <v>-73.960778000000005</v>
      </c>
      <c r="E515">
        <v>2.7</v>
      </c>
      <c r="F515" t="s">
        <v>18</v>
      </c>
      <c r="G515" t="s">
        <v>19</v>
      </c>
      <c r="H515" t="s">
        <v>20</v>
      </c>
      <c r="I515">
        <v>1</v>
      </c>
      <c r="K515">
        <v>8976</v>
      </c>
      <c r="L515">
        <v>12838</v>
      </c>
      <c r="M515">
        <v>21814</v>
      </c>
      <c r="N515">
        <v>172000</v>
      </c>
      <c r="O515">
        <v>246000</v>
      </c>
      <c r="P515">
        <v>418000</v>
      </c>
      <c r="Q515">
        <v>2017</v>
      </c>
    </row>
    <row r="516" spans="1:17">
      <c r="A516" t="s">
        <v>542</v>
      </c>
      <c r="B516">
        <v>11236</v>
      </c>
      <c r="C516">
        <v>40.634107</v>
      </c>
      <c r="D516">
        <v>-73.893009000000006</v>
      </c>
      <c r="E516">
        <v>2.7</v>
      </c>
      <c r="F516" t="s">
        <v>18</v>
      </c>
      <c r="G516" t="s">
        <v>19</v>
      </c>
      <c r="H516" t="s">
        <v>20</v>
      </c>
      <c r="I516">
        <v>1</v>
      </c>
      <c r="K516">
        <v>5095</v>
      </c>
      <c r="L516">
        <v>7780</v>
      </c>
      <c r="M516">
        <v>12875</v>
      </c>
      <c r="N516">
        <v>131000</v>
      </c>
      <c r="O516">
        <v>200000</v>
      </c>
      <c r="P516">
        <v>331000</v>
      </c>
      <c r="Q516">
        <v>2017</v>
      </c>
    </row>
    <row r="517" spans="1:17">
      <c r="A517" t="s">
        <v>543</v>
      </c>
      <c r="B517">
        <v>11234</v>
      </c>
      <c r="C517">
        <v>40.620265000000003</v>
      </c>
      <c r="D517">
        <v>-73.914936999999995</v>
      </c>
      <c r="E517">
        <v>2.7</v>
      </c>
      <c r="F517" t="s">
        <v>18</v>
      </c>
      <c r="G517" t="s">
        <v>19</v>
      </c>
      <c r="H517" t="s">
        <v>20</v>
      </c>
      <c r="I517">
        <v>1</v>
      </c>
      <c r="K517">
        <v>10094</v>
      </c>
      <c r="L517">
        <v>19164</v>
      </c>
      <c r="M517">
        <v>29258</v>
      </c>
      <c r="N517">
        <v>217000</v>
      </c>
      <c r="O517">
        <v>412000</v>
      </c>
      <c r="P517">
        <v>629000</v>
      </c>
      <c r="Q517">
        <v>2017</v>
      </c>
    </row>
    <row r="518" spans="1:17">
      <c r="A518" t="s">
        <v>544</v>
      </c>
      <c r="B518">
        <v>11235</v>
      </c>
      <c r="C518">
        <v>40.579951000000001</v>
      </c>
      <c r="D518">
        <v>-73.963939999999994</v>
      </c>
      <c r="E518">
        <v>2.7</v>
      </c>
      <c r="F518" t="s">
        <v>18</v>
      </c>
      <c r="G518" t="s">
        <v>19</v>
      </c>
      <c r="H518" t="s">
        <v>20</v>
      </c>
      <c r="I518">
        <v>1</v>
      </c>
      <c r="K518">
        <v>8091</v>
      </c>
      <c r="L518">
        <v>9658</v>
      </c>
      <c r="M518">
        <v>17749</v>
      </c>
      <c r="N518">
        <v>191000</v>
      </c>
      <c r="O518">
        <v>228000</v>
      </c>
      <c r="P518">
        <v>419000</v>
      </c>
      <c r="Q518">
        <v>2017</v>
      </c>
    </row>
    <row r="519" spans="1:17">
      <c r="A519" t="s">
        <v>545</v>
      </c>
      <c r="B519">
        <v>11235</v>
      </c>
      <c r="C519">
        <v>40.580246000000002</v>
      </c>
      <c r="D519">
        <v>-73.958781000000002</v>
      </c>
      <c r="E519">
        <v>2.7</v>
      </c>
      <c r="F519" t="s">
        <v>18</v>
      </c>
      <c r="G519" t="s">
        <v>19</v>
      </c>
      <c r="H519" t="s">
        <v>20</v>
      </c>
      <c r="I519">
        <v>1</v>
      </c>
      <c r="K519">
        <v>10027</v>
      </c>
      <c r="L519">
        <v>10753</v>
      </c>
      <c r="M519">
        <v>20780</v>
      </c>
      <c r="N519">
        <v>235000</v>
      </c>
      <c r="O519">
        <v>252000</v>
      </c>
      <c r="P519">
        <v>487000</v>
      </c>
      <c r="Q519">
        <v>2017</v>
      </c>
    </row>
    <row r="520" spans="1:17">
      <c r="A520" t="s">
        <v>546</v>
      </c>
      <c r="B520">
        <v>11234</v>
      </c>
      <c r="C520">
        <v>40.620823999999999</v>
      </c>
      <c r="D520">
        <v>-73.905676999999997</v>
      </c>
      <c r="E520">
        <v>2.7</v>
      </c>
      <c r="F520" t="s">
        <v>116</v>
      </c>
      <c r="G520" t="s">
        <v>117</v>
      </c>
      <c r="H520" t="s">
        <v>20</v>
      </c>
      <c r="I520">
        <v>1</v>
      </c>
      <c r="K520">
        <v>17134</v>
      </c>
      <c r="L520">
        <v>29720</v>
      </c>
      <c r="M520">
        <v>46854</v>
      </c>
      <c r="N520">
        <v>324000</v>
      </c>
      <c r="O520">
        <v>562000</v>
      </c>
      <c r="P520">
        <v>886000</v>
      </c>
      <c r="Q520">
        <v>2017</v>
      </c>
    </row>
    <row r="521" spans="1:17">
      <c r="A521" t="s">
        <v>547</v>
      </c>
      <c r="B521">
        <v>11235</v>
      </c>
      <c r="C521">
        <v>40.579956000000003</v>
      </c>
      <c r="D521">
        <v>-73.958986999999993</v>
      </c>
      <c r="E521">
        <v>2.7</v>
      </c>
      <c r="F521" t="s">
        <v>18</v>
      </c>
      <c r="G521" t="s">
        <v>19</v>
      </c>
      <c r="H521" t="s">
        <v>20</v>
      </c>
      <c r="I521">
        <v>1</v>
      </c>
      <c r="K521">
        <v>9118</v>
      </c>
      <c r="L521">
        <v>10586</v>
      </c>
      <c r="M521">
        <v>19704</v>
      </c>
      <c r="N521">
        <v>236000</v>
      </c>
      <c r="O521">
        <v>274000</v>
      </c>
      <c r="P521">
        <v>510000</v>
      </c>
      <c r="Q521">
        <v>2017</v>
      </c>
    </row>
    <row r="522" spans="1:17">
      <c r="A522" t="s">
        <v>548</v>
      </c>
      <c r="B522">
        <v>11235</v>
      </c>
      <c r="C522">
        <v>40.581856999999999</v>
      </c>
      <c r="D522">
        <v>-73.964991999999995</v>
      </c>
      <c r="E522">
        <v>2.7</v>
      </c>
      <c r="F522" t="s">
        <v>18</v>
      </c>
      <c r="G522" t="s">
        <v>19</v>
      </c>
      <c r="H522" t="s">
        <v>20</v>
      </c>
      <c r="I522">
        <v>1</v>
      </c>
      <c r="K522">
        <v>5815</v>
      </c>
      <c r="L522">
        <v>10903</v>
      </c>
      <c r="M522">
        <v>16718</v>
      </c>
      <c r="N522">
        <v>144000</v>
      </c>
      <c r="O522">
        <v>270000</v>
      </c>
      <c r="P522">
        <v>414000</v>
      </c>
      <c r="Q522">
        <v>2017</v>
      </c>
    </row>
    <row r="523" spans="1:17">
      <c r="A523" t="s">
        <v>549</v>
      </c>
      <c r="B523">
        <v>11234</v>
      </c>
      <c r="C523">
        <v>40.614792999999999</v>
      </c>
      <c r="D523">
        <v>-73.909071999999995</v>
      </c>
      <c r="E523">
        <v>2.7</v>
      </c>
      <c r="F523" t="s">
        <v>18</v>
      </c>
      <c r="G523" t="s">
        <v>19</v>
      </c>
      <c r="H523" t="s">
        <v>20</v>
      </c>
      <c r="I523">
        <v>1</v>
      </c>
      <c r="K523">
        <v>19163</v>
      </c>
      <c r="L523">
        <v>35378</v>
      </c>
      <c r="M523">
        <v>54541</v>
      </c>
      <c r="N523">
        <v>364000</v>
      </c>
      <c r="O523">
        <v>672000</v>
      </c>
      <c r="P523">
        <v>1036000</v>
      </c>
      <c r="Q523">
        <v>2017</v>
      </c>
    </row>
    <row r="524" spans="1:17">
      <c r="A524" t="s">
        <v>550</v>
      </c>
      <c r="B524">
        <v>11235</v>
      </c>
      <c r="C524">
        <v>40.579476</v>
      </c>
      <c r="D524">
        <v>-73.963778000000005</v>
      </c>
      <c r="E524">
        <v>2.7</v>
      </c>
      <c r="F524" t="s">
        <v>18</v>
      </c>
      <c r="G524" t="s">
        <v>19</v>
      </c>
      <c r="H524" t="s">
        <v>20</v>
      </c>
      <c r="I524">
        <v>1</v>
      </c>
      <c r="K524">
        <v>6907</v>
      </c>
      <c r="L524">
        <v>10705</v>
      </c>
      <c r="M524">
        <v>17612</v>
      </c>
      <c r="N524">
        <v>151000</v>
      </c>
      <c r="O524">
        <v>234000</v>
      </c>
      <c r="P524">
        <v>385000</v>
      </c>
      <c r="Q524">
        <v>2017</v>
      </c>
    </row>
    <row r="525" spans="1:17">
      <c r="A525" t="s">
        <v>551</v>
      </c>
      <c r="B525">
        <v>11235</v>
      </c>
      <c r="C525">
        <v>40.580246000000002</v>
      </c>
      <c r="D525">
        <v>-73.958781000000002</v>
      </c>
      <c r="E525">
        <v>2.7</v>
      </c>
      <c r="F525" t="s">
        <v>18</v>
      </c>
      <c r="G525" t="s">
        <v>19</v>
      </c>
      <c r="H525" t="s">
        <v>20</v>
      </c>
      <c r="I525">
        <v>1</v>
      </c>
      <c r="K525">
        <v>10027</v>
      </c>
      <c r="L525">
        <v>10753</v>
      </c>
      <c r="M525">
        <v>20780</v>
      </c>
      <c r="N525">
        <v>235000</v>
      </c>
      <c r="O525">
        <v>252000</v>
      </c>
      <c r="P525">
        <v>487000</v>
      </c>
      <c r="Q525">
        <v>2017</v>
      </c>
    </row>
    <row r="526" spans="1:17">
      <c r="A526" t="s">
        <v>552</v>
      </c>
      <c r="B526">
        <v>11234</v>
      </c>
      <c r="C526">
        <v>40.611106999999997</v>
      </c>
      <c r="D526">
        <v>-73.907399999999996</v>
      </c>
      <c r="E526">
        <v>2.7</v>
      </c>
      <c r="F526" t="s">
        <v>396</v>
      </c>
      <c r="G526" t="s">
        <v>397</v>
      </c>
      <c r="H526" t="s">
        <v>20</v>
      </c>
      <c r="I526">
        <v>1</v>
      </c>
      <c r="K526">
        <v>12983</v>
      </c>
      <c r="L526">
        <v>27601</v>
      </c>
      <c r="M526">
        <v>40584</v>
      </c>
      <c r="N526">
        <v>278000</v>
      </c>
      <c r="O526">
        <v>591000</v>
      </c>
      <c r="P526">
        <v>869000</v>
      </c>
      <c r="Q526">
        <v>2017</v>
      </c>
    </row>
    <row r="527" spans="1:17">
      <c r="A527" t="s">
        <v>553</v>
      </c>
      <c r="B527">
        <v>11235</v>
      </c>
      <c r="C527">
        <v>40.579230000000003</v>
      </c>
      <c r="D527">
        <v>-73.965262999999993</v>
      </c>
      <c r="E527">
        <v>2.7</v>
      </c>
      <c r="F527" t="s">
        <v>18</v>
      </c>
      <c r="G527" t="s">
        <v>19</v>
      </c>
      <c r="H527" t="s">
        <v>20</v>
      </c>
      <c r="I527">
        <v>1</v>
      </c>
      <c r="K527">
        <v>7151</v>
      </c>
      <c r="L527">
        <v>12973</v>
      </c>
      <c r="M527">
        <v>20124</v>
      </c>
      <c r="N527">
        <v>156000</v>
      </c>
      <c r="O527">
        <v>283000</v>
      </c>
      <c r="P527">
        <v>439000</v>
      </c>
      <c r="Q527">
        <v>2017</v>
      </c>
    </row>
    <row r="528" spans="1:17">
      <c r="A528" t="s">
        <v>554</v>
      </c>
      <c r="B528">
        <v>11234</v>
      </c>
      <c r="C528">
        <v>40.613571</v>
      </c>
      <c r="D528">
        <v>-73.907303999999996</v>
      </c>
      <c r="E528">
        <v>2.7</v>
      </c>
      <c r="F528" t="s">
        <v>18</v>
      </c>
      <c r="G528" t="s">
        <v>19</v>
      </c>
      <c r="H528" t="s">
        <v>20</v>
      </c>
      <c r="I528">
        <v>1</v>
      </c>
      <c r="K528">
        <v>15394</v>
      </c>
      <c r="L528">
        <v>28156</v>
      </c>
      <c r="M528">
        <v>43550</v>
      </c>
      <c r="N528">
        <v>275000</v>
      </c>
      <c r="O528">
        <v>503000</v>
      </c>
      <c r="P528">
        <v>778000</v>
      </c>
      <c r="Q528">
        <v>2017</v>
      </c>
    </row>
    <row r="529" spans="1:17">
      <c r="A529" t="s">
        <v>555</v>
      </c>
      <c r="B529">
        <v>11236</v>
      </c>
      <c r="C529">
        <v>40.633035</v>
      </c>
      <c r="D529">
        <v>-73.901418000000007</v>
      </c>
      <c r="E529">
        <v>2.7</v>
      </c>
      <c r="F529" t="s">
        <v>18</v>
      </c>
      <c r="G529" t="s">
        <v>19</v>
      </c>
      <c r="H529" t="s">
        <v>20</v>
      </c>
      <c r="I529">
        <v>1</v>
      </c>
      <c r="K529">
        <v>7877</v>
      </c>
      <c r="L529">
        <v>12247</v>
      </c>
      <c r="M529">
        <v>20124</v>
      </c>
      <c r="N529">
        <v>164000</v>
      </c>
      <c r="O529">
        <v>255000</v>
      </c>
      <c r="P529">
        <v>419000</v>
      </c>
      <c r="Q529">
        <v>2017</v>
      </c>
    </row>
    <row r="530" spans="1:17">
      <c r="A530" t="s">
        <v>556</v>
      </c>
      <c r="B530">
        <v>11236</v>
      </c>
      <c r="C530">
        <v>40.634537999999999</v>
      </c>
      <c r="D530">
        <v>-73.895533</v>
      </c>
      <c r="E530">
        <v>2.7</v>
      </c>
      <c r="F530" t="s">
        <v>18</v>
      </c>
      <c r="G530" t="s">
        <v>19</v>
      </c>
      <c r="H530" t="s">
        <v>20</v>
      </c>
      <c r="I530">
        <v>1</v>
      </c>
      <c r="K530">
        <v>9007</v>
      </c>
      <c r="L530">
        <v>11413</v>
      </c>
      <c r="M530">
        <v>20420</v>
      </c>
      <c r="N530">
        <v>191000</v>
      </c>
      <c r="O530">
        <v>242000</v>
      </c>
      <c r="P530">
        <v>433000</v>
      </c>
      <c r="Q530">
        <v>2017</v>
      </c>
    </row>
    <row r="531" spans="1:17">
      <c r="A531" t="s">
        <v>557</v>
      </c>
      <c r="B531">
        <v>11234</v>
      </c>
      <c r="C531">
        <v>40.613957999999997</v>
      </c>
      <c r="D531">
        <v>-73.911696000000006</v>
      </c>
      <c r="E531">
        <v>2.8</v>
      </c>
      <c r="F531" t="s">
        <v>18</v>
      </c>
      <c r="G531" t="s">
        <v>19</v>
      </c>
      <c r="H531" t="s">
        <v>20</v>
      </c>
      <c r="I531">
        <v>1</v>
      </c>
      <c r="K531">
        <v>13419</v>
      </c>
      <c r="L531">
        <v>23844</v>
      </c>
      <c r="M531">
        <v>37263</v>
      </c>
      <c r="N531">
        <v>354000</v>
      </c>
      <c r="O531">
        <v>629000</v>
      </c>
      <c r="P531">
        <v>983000</v>
      </c>
      <c r="Q531">
        <v>2017</v>
      </c>
    </row>
    <row r="532" spans="1:17">
      <c r="A532" t="s">
        <v>558</v>
      </c>
      <c r="B532">
        <v>11234</v>
      </c>
      <c r="C532">
        <v>40.619596000000001</v>
      </c>
      <c r="D532">
        <v>-73.904409999999999</v>
      </c>
      <c r="E532">
        <v>2.8</v>
      </c>
      <c r="F532" t="s">
        <v>18</v>
      </c>
      <c r="G532" t="s">
        <v>19</v>
      </c>
      <c r="H532" t="s">
        <v>20</v>
      </c>
      <c r="I532">
        <v>1</v>
      </c>
      <c r="K532">
        <v>8870</v>
      </c>
      <c r="L532">
        <v>17691</v>
      </c>
      <c r="M532">
        <v>26561</v>
      </c>
      <c r="N532">
        <v>182000</v>
      </c>
      <c r="O532">
        <v>363000</v>
      </c>
      <c r="P532">
        <v>545000</v>
      </c>
      <c r="Q532">
        <v>2017</v>
      </c>
    </row>
    <row r="533" spans="1:17">
      <c r="A533" t="s">
        <v>559</v>
      </c>
      <c r="B533">
        <v>11234</v>
      </c>
      <c r="C533">
        <v>40.615526000000003</v>
      </c>
      <c r="D533">
        <v>-73.911114999999995</v>
      </c>
      <c r="E533">
        <v>2.8</v>
      </c>
      <c r="F533" t="s">
        <v>18</v>
      </c>
      <c r="G533" t="s">
        <v>19</v>
      </c>
      <c r="H533" t="s">
        <v>20</v>
      </c>
      <c r="I533">
        <v>1</v>
      </c>
      <c r="K533">
        <v>8853</v>
      </c>
      <c r="L533">
        <v>18248</v>
      </c>
      <c r="M533">
        <v>27101</v>
      </c>
      <c r="N533">
        <v>213000</v>
      </c>
      <c r="O533">
        <v>439000</v>
      </c>
      <c r="P533">
        <v>652000</v>
      </c>
      <c r="Q533">
        <v>2017</v>
      </c>
    </row>
    <row r="534" spans="1:17">
      <c r="A534" t="s">
        <v>560</v>
      </c>
      <c r="B534">
        <v>11234</v>
      </c>
      <c r="C534">
        <v>40.619422</v>
      </c>
      <c r="D534">
        <v>-73.914462</v>
      </c>
      <c r="E534">
        <v>2.8</v>
      </c>
      <c r="F534" t="s">
        <v>18</v>
      </c>
      <c r="G534" t="s">
        <v>19</v>
      </c>
      <c r="H534" t="s">
        <v>20</v>
      </c>
      <c r="I534">
        <v>1</v>
      </c>
      <c r="K534">
        <v>7728</v>
      </c>
      <c r="L534">
        <v>16811</v>
      </c>
      <c r="M534">
        <v>24539</v>
      </c>
      <c r="N534">
        <v>171000</v>
      </c>
      <c r="O534">
        <v>372000</v>
      </c>
      <c r="P534">
        <v>543000</v>
      </c>
      <c r="Q534">
        <v>2017</v>
      </c>
    </row>
    <row r="535" spans="1:17">
      <c r="A535" t="s">
        <v>561</v>
      </c>
      <c r="B535">
        <v>11234</v>
      </c>
      <c r="C535">
        <v>40.608736999999998</v>
      </c>
      <c r="D535">
        <v>-73.925432999999998</v>
      </c>
      <c r="E535">
        <v>2.8</v>
      </c>
      <c r="F535" t="s">
        <v>42</v>
      </c>
      <c r="G535" t="s">
        <v>43</v>
      </c>
      <c r="H535" t="s">
        <v>20</v>
      </c>
      <c r="I535">
        <v>1</v>
      </c>
      <c r="K535">
        <v>6403</v>
      </c>
      <c r="L535">
        <v>20158</v>
      </c>
      <c r="M535">
        <v>26561</v>
      </c>
      <c r="N535">
        <v>142000</v>
      </c>
      <c r="O535">
        <v>447000</v>
      </c>
      <c r="P535">
        <v>589000</v>
      </c>
      <c r="Q535">
        <v>2017</v>
      </c>
    </row>
    <row r="536" spans="1:17">
      <c r="A536" t="s">
        <v>562</v>
      </c>
      <c r="B536">
        <v>11234</v>
      </c>
      <c r="C536">
        <v>40.619661000000001</v>
      </c>
      <c r="D536">
        <v>-73.902403000000007</v>
      </c>
      <c r="E536">
        <v>2.8</v>
      </c>
      <c r="F536" t="s">
        <v>18</v>
      </c>
      <c r="G536" t="s">
        <v>19</v>
      </c>
      <c r="H536" t="s">
        <v>20</v>
      </c>
      <c r="I536">
        <v>1</v>
      </c>
      <c r="K536">
        <v>11059</v>
      </c>
      <c r="L536">
        <v>24872</v>
      </c>
      <c r="M536">
        <v>35931</v>
      </c>
      <c r="N536">
        <v>241000</v>
      </c>
      <c r="O536">
        <v>542000</v>
      </c>
      <c r="P536">
        <v>783000</v>
      </c>
      <c r="Q536">
        <v>2017</v>
      </c>
    </row>
    <row r="537" spans="1:17">
      <c r="A537" t="s">
        <v>563</v>
      </c>
      <c r="B537">
        <v>11234</v>
      </c>
      <c r="C537">
        <v>40.614629000000001</v>
      </c>
      <c r="D537">
        <v>-73.908010000000004</v>
      </c>
      <c r="E537">
        <v>2.8</v>
      </c>
      <c r="F537" t="s">
        <v>35</v>
      </c>
      <c r="G537" t="s">
        <v>36</v>
      </c>
      <c r="H537" t="s">
        <v>20</v>
      </c>
      <c r="I537">
        <v>1</v>
      </c>
      <c r="K537">
        <v>24169</v>
      </c>
      <c r="L537">
        <v>9615</v>
      </c>
      <c r="M537">
        <v>33784</v>
      </c>
      <c r="N537">
        <v>734000</v>
      </c>
      <c r="O537">
        <v>292000</v>
      </c>
      <c r="P537">
        <v>1026000</v>
      </c>
      <c r="Q537">
        <v>2017</v>
      </c>
    </row>
    <row r="538" spans="1:17">
      <c r="A538" t="s">
        <v>564</v>
      </c>
      <c r="B538">
        <v>11235</v>
      </c>
      <c r="C538">
        <v>40.585205999999999</v>
      </c>
      <c r="D538">
        <v>-73.937667000000005</v>
      </c>
      <c r="E538">
        <v>2.8</v>
      </c>
      <c r="F538" t="s">
        <v>18</v>
      </c>
      <c r="G538" t="s">
        <v>19</v>
      </c>
      <c r="H538" t="s">
        <v>20</v>
      </c>
      <c r="I538">
        <v>1</v>
      </c>
      <c r="K538">
        <v>4257</v>
      </c>
      <c r="L538">
        <v>10073</v>
      </c>
      <c r="M538">
        <v>14330</v>
      </c>
      <c r="N538">
        <v>131000</v>
      </c>
      <c r="O538">
        <v>310000</v>
      </c>
      <c r="P538">
        <v>441000</v>
      </c>
      <c r="Q538">
        <v>2017</v>
      </c>
    </row>
    <row r="539" spans="1:17">
      <c r="A539" t="s">
        <v>565</v>
      </c>
      <c r="B539">
        <v>11234</v>
      </c>
      <c r="C539">
        <v>40.614513000000002</v>
      </c>
      <c r="D539">
        <v>-73.907900999999995</v>
      </c>
      <c r="E539">
        <v>2.8</v>
      </c>
      <c r="F539" t="s">
        <v>18</v>
      </c>
      <c r="G539" t="s">
        <v>19</v>
      </c>
      <c r="H539" t="s">
        <v>20</v>
      </c>
      <c r="I539">
        <v>1</v>
      </c>
      <c r="K539">
        <v>25709</v>
      </c>
      <c r="L539">
        <v>25391</v>
      </c>
      <c r="M539">
        <v>51100</v>
      </c>
      <c r="N539">
        <v>484000</v>
      </c>
      <c r="O539">
        <v>478000</v>
      </c>
      <c r="P539">
        <v>962000</v>
      </c>
      <c r="Q539">
        <v>2017</v>
      </c>
    </row>
    <row r="540" spans="1:17">
      <c r="A540" t="s">
        <v>566</v>
      </c>
      <c r="B540">
        <v>11234</v>
      </c>
      <c r="C540">
        <v>40.608694999999997</v>
      </c>
      <c r="D540">
        <v>-73.925387000000001</v>
      </c>
      <c r="E540">
        <v>2.8</v>
      </c>
      <c r="F540" t="s">
        <v>42</v>
      </c>
      <c r="G540" t="s">
        <v>43</v>
      </c>
      <c r="H540" t="s">
        <v>20</v>
      </c>
      <c r="I540">
        <v>1</v>
      </c>
      <c r="K540">
        <v>6403</v>
      </c>
      <c r="L540">
        <v>20158</v>
      </c>
      <c r="M540">
        <v>26561</v>
      </c>
      <c r="N540">
        <v>142000</v>
      </c>
      <c r="O540">
        <v>447000</v>
      </c>
      <c r="P540">
        <v>589000</v>
      </c>
      <c r="Q540">
        <v>2017</v>
      </c>
    </row>
    <row r="541" spans="1:17">
      <c r="A541" t="s">
        <v>567</v>
      </c>
      <c r="B541">
        <v>11235</v>
      </c>
      <c r="C541">
        <v>40.584679999999999</v>
      </c>
      <c r="D541">
        <v>-73.938761</v>
      </c>
      <c r="E541">
        <v>2.8</v>
      </c>
      <c r="F541" t="s">
        <v>18</v>
      </c>
      <c r="G541" t="s">
        <v>19</v>
      </c>
      <c r="H541" t="s">
        <v>20</v>
      </c>
      <c r="I541">
        <v>1</v>
      </c>
      <c r="K541">
        <v>3706</v>
      </c>
      <c r="L541">
        <v>9906</v>
      </c>
      <c r="M541">
        <v>13612</v>
      </c>
      <c r="N541">
        <v>107000</v>
      </c>
      <c r="O541">
        <v>286000</v>
      </c>
      <c r="P541">
        <v>393000</v>
      </c>
      <c r="Q541">
        <v>2017</v>
      </c>
    </row>
    <row r="542" spans="1:17">
      <c r="A542" t="s">
        <v>568</v>
      </c>
      <c r="B542">
        <v>11235</v>
      </c>
      <c r="C542">
        <v>40.579402000000002</v>
      </c>
      <c r="D542">
        <v>-73.964179999999999</v>
      </c>
      <c r="E542">
        <v>2.8</v>
      </c>
      <c r="F542" t="s">
        <v>18</v>
      </c>
      <c r="G542" t="s">
        <v>19</v>
      </c>
      <c r="H542" t="s">
        <v>20</v>
      </c>
      <c r="I542">
        <v>1</v>
      </c>
      <c r="K542">
        <v>6874</v>
      </c>
      <c r="L542">
        <v>10181</v>
      </c>
      <c r="M542">
        <v>17055</v>
      </c>
      <c r="N542">
        <v>158000</v>
      </c>
      <c r="O542">
        <v>234000</v>
      </c>
      <c r="P542">
        <v>392000</v>
      </c>
      <c r="Q542">
        <v>2017</v>
      </c>
    </row>
    <row r="543" spans="1:17">
      <c r="A543" t="s">
        <v>569</v>
      </c>
      <c r="B543">
        <v>11234</v>
      </c>
      <c r="C543">
        <v>40.619768000000001</v>
      </c>
      <c r="D543">
        <v>-73.902522000000005</v>
      </c>
      <c r="E543">
        <v>2.8</v>
      </c>
      <c r="F543" t="s">
        <v>18</v>
      </c>
      <c r="G543" t="s">
        <v>19</v>
      </c>
      <c r="H543" t="s">
        <v>20</v>
      </c>
      <c r="I543">
        <v>1</v>
      </c>
      <c r="K543">
        <v>20123</v>
      </c>
      <c r="L543">
        <v>41764</v>
      </c>
      <c r="M543">
        <v>61887</v>
      </c>
      <c r="N543">
        <v>358000</v>
      </c>
      <c r="O543">
        <v>743000</v>
      </c>
      <c r="P543">
        <v>1101000</v>
      </c>
      <c r="Q543">
        <v>2017</v>
      </c>
    </row>
    <row r="544" spans="1:17">
      <c r="A544" t="s">
        <v>570</v>
      </c>
      <c r="B544">
        <v>11234</v>
      </c>
      <c r="C544">
        <v>40.620243000000002</v>
      </c>
      <c r="D544">
        <v>-73.903047999999998</v>
      </c>
      <c r="E544">
        <v>2.8</v>
      </c>
      <c r="F544" t="s">
        <v>35</v>
      </c>
      <c r="G544" t="s">
        <v>36</v>
      </c>
      <c r="H544" t="s">
        <v>20</v>
      </c>
      <c r="I544">
        <v>1</v>
      </c>
      <c r="K544">
        <v>13715</v>
      </c>
      <c r="L544">
        <v>25780</v>
      </c>
      <c r="M544">
        <v>39495</v>
      </c>
      <c r="N544">
        <v>291000</v>
      </c>
      <c r="O544">
        <v>547000</v>
      </c>
      <c r="P544">
        <v>838000</v>
      </c>
      <c r="Q544">
        <v>2017</v>
      </c>
    </row>
    <row r="545" spans="1:17">
      <c r="A545" t="s">
        <v>571</v>
      </c>
      <c r="B545">
        <v>11234</v>
      </c>
      <c r="C545">
        <v>40.620296000000003</v>
      </c>
      <c r="D545">
        <v>-73.904424000000006</v>
      </c>
      <c r="E545">
        <v>2.8</v>
      </c>
      <c r="F545" t="s">
        <v>35</v>
      </c>
      <c r="G545" t="s">
        <v>36</v>
      </c>
      <c r="H545" t="s">
        <v>20</v>
      </c>
      <c r="I545">
        <v>1</v>
      </c>
      <c r="K545">
        <v>8454</v>
      </c>
      <c r="L545">
        <v>30848</v>
      </c>
      <c r="M545">
        <v>39302</v>
      </c>
      <c r="N545">
        <v>228000</v>
      </c>
      <c r="O545">
        <v>832000</v>
      </c>
      <c r="P545">
        <v>1060000</v>
      </c>
      <c r="Q545">
        <v>2017</v>
      </c>
    </row>
    <row r="546" spans="1:17" hidden="1">
      <c r="A546" t="s">
        <v>572</v>
      </c>
      <c r="B546">
        <v>11214</v>
      </c>
      <c r="C546">
        <v>40.592111000000003</v>
      </c>
      <c r="D546">
        <v>-73.990364</v>
      </c>
      <c r="E546">
        <v>2.8</v>
      </c>
      <c r="F546" t="s">
        <v>18</v>
      </c>
      <c r="G546" t="s">
        <v>19</v>
      </c>
      <c r="H546" t="s">
        <v>20</v>
      </c>
      <c r="I546">
        <v>1</v>
      </c>
      <c r="K546">
        <v>7550</v>
      </c>
      <c r="L546">
        <v>15965</v>
      </c>
      <c r="M546">
        <v>23515</v>
      </c>
      <c r="N546">
        <v>253000</v>
      </c>
      <c r="O546">
        <v>535000</v>
      </c>
      <c r="P546">
        <v>788000</v>
      </c>
      <c r="Q546">
        <v>2017</v>
      </c>
    </row>
    <row r="547" spans="1:17">
      <c r="A547" t="s">
        <v>573</v>
      </c>
      <c r="B547">
        <v>11235</v>
      </c>
      <c r="C547">
        <v>40.581811999999999</v>
      </c>
      <c r="D547">
        <v>-73.958804999999998</v>
      </c>
      <c r="E547">
        <v>2.8</v>
      </c>
      <c r="F547" t="s">
        <v>18</v>
      </c>
      <c r="G547" t="s">
        <v>19</v>
      </c>
      <c r="H547" t="s">
        <v>20</v>
      </c>
      <c r="I547">
        <v>1</v>
      </c>
      <c r="K547">
        <v>4796</v>
      </c>
      <c r="L547">
        <v>11792</v>
      </c>
      <c r="M547">
        <v>16588</v>
      </c>
      <c r="N547">
        <v>146000</v>
      </c>
      <c r="O547">
        <v>359000</v>
      </c>
      <c r="P547">
        <v>505000</v>
      </c>
      <c r="Q547">
        <v>2017</v>
      </c>
    </row>
    <row r="548" spans="1:17">
      <c r="A548" t="s">
        <v>574</v>
      </c>
      <c r="B548">
        <v>11234</v>
      </c>
      <c r="C548">
        <v>40.615478000000003</v>
      </c>
      <c r="D548">
        <v>-73.920800999999997</v>
      </c>
      <c r="E548">
        <v>2.8</v>
      </c>
      <c r="F548" t="s">
        <v>18</v>
      </c>
      <c r="G548" t="s">
        <v>19</v>
      </c>
      <c r="H548" t="s">
        <v>20</v>
      </c>
      <c r="I548">
        <v>1</v>
      </c>
      <c r="K548">
        <v>13072</v>
      </c>
      <c r="L548">
        <v>14029</v>
      </c>
      <c r="M548">
        <v>27101</v>
      </c>
      <c r="N548">
        <v>246000</v>
      </c>
      <c r="O548">
        <v>264000</v>
      </c>
      <c r="P548">
        <v>510000</v>
      </c>
      <c r="Q548">
        <v>2017</v>
      </c>
    </row>
    <row r="549" spans="1:17">
      <c r="A549" t="s">
        <v>575</v>
      </c>
      <c r="B549">
        <v>11234</v>
      </c>
      <c r="C549">
        <v>40.615141000000001</v>
      </c>
      <c r="D549">
        <v>-73.911152999999999</v>
      </c>
      <c r="E549">
        <v>2.8</v>
      </c>
      <c r="F549" t="s">
        <v>18</v>
      </c>
      <c r="G549" t="s">
        <v>19</v>
      </c>
      <c r="H549" t="s">
        <v>20</v>
      </c>
      <c r="I549">
        <v>1</v>
      </c>
      <c r="K549">
        <v>14679</v>
      </c>
      <c r="L549">
        <v>24753</v>
      </c>
      <c r="M549">
        <v>39432</v>
      </c>
      <c r="N549">
        <v>290000</v>
      </c>
      <c r="O549">
        <v>489000</v>
      </c>
      <c r="P549">
        <v>779000</v>
      </c>
      <c r="Q549">
        <v>2017</v>
      </c>
    </row>
    <row r="550" spans="1:17">
      <c r="A550" t="s">
        <v>576</v>
      </c>
      <c r="B550">
        <v>11235</v>
      </c>
      <c r="C550">
        <v>40.581113999999999</v>
      </c>
      <c r="D550">
        <v>-73.958162999999999</v>
      </c>
      <c r="E550">
        <v>2.8</v>
      </c>
      <c r="F550" t="s">
        <v>18</v>
      </c>
      <c r="G550" t="s">
        <v>19</v>
      </c>
      <c r="H550" t="s">
        <v>20</v>
      </c>
      <c r="I550">
        <v>1</v>
      </c>
      <c r="K550">
        <v>10529</v>
      </c>
      <c r="L550">
        <v>9175</v>
      </c>
      <c r="M550">
        <v>19704</v>
      </c>
      <c r="N550">
        <v>241000</v>
      </c>
      <c r="O550">
        <v>210000</v>
      </c>
      <c r="P550">
        <v>451000</v>
      </c>
      <c r="Q550">
        <v>2017</v>
      </c>
    </row>
    <row r="551" spans="1:17">
      <c r="A551" t="s">
        <v>577</v>
      </c>
      <c r="B551">
        <v>11234</v>
      </c>
      <c r="C551">
        <v>40.610387000000003</v>
      </c>
      <c r="D551">
        <v>-73.904134999999997</v>
      </c>
      <c r="E551">
        <v>2.8</v>
      </c>
      <c r="F551" t="s">
        <v>116</v>
      </c>
      <c r="G551" t="s">
        <v>117</v>
      </c>
      <c r="H551" t="s">
        <v>20</v>
      </c>
      <c r="I551">
        <v>1</v>
      </c>
      <c r="K551">
        <v>13265</v>
      </c>
      <c r="L551">
        <v>36352</v>
      </c>
      <c r="M551">
        <v>49617</v>
      </c>
      <c r="N551">
        <v>339000</v>
      </c>
      <c r="O551">
        <v>929000</v>
      </c>
      <c r="P551">
        <v>1268000</v>
      </c>
      <c r="Q551">
        <v>2017</v>
      </c>
    </row>
    <row r="552" spans="1:17">
      <c r="A552" t="s">
        <v>578</v>
      </c>
      <c r="B552">
        <v>11235</v>
      </c>
      <c r="C552">
        <v>40.584915000000002</v>
      </c>
      <c r="D552">
        <v>-73.938063999999997</v>
      </c>
      <c r="E552">
        <v>2.8</v>
      </c>
      <c r="F552" t="s">
        <v>18</v>
      </c>
      <c r="G552" t="s">
        <v>19</v>
      </c>
      <c r="H552" t="s">
        <v>20</v>
      </c>
      <c r="I552">
        <v>1</v>
      </c>
      <c r="K552">
        <v>6182</v>
      </c>
      <c r="L552">
        <v>14170</v>
      </c>
      <c r="M552">
        <v>20352</v>
      </c>
      <c r="N552">
        <v>130000</v>
      </c>
      <c r="O552">
        <v>298000</v>
      </c>
      <c r="P552">
        <v>428000</v>
      </c>
      <c r="Q552">
        <v>2017</v>
      </c>
    </row>
    <row r="553" spans="1:17">
      <c r="A553" t="s">
        <v>579</v>
      </c>
      <c r="B553">
        <v>11234</v>
      </c>
      <c r="C553">
        <v>40.610688000000003</v>
      </c>
      <c r="D553">
        <v>-73.907835000000006</v>
      </c>
      <c r="E553">
        <v>2.8</v>
      </c>
      <c r="F553" t="s">
        <v>396</v>
      </c>
      <c r="G553" t="s">
        <v>397</v>
      </c>
      <c r="H553" t="s">
        <v>20</v>
      </c>
      <c r="I553">
        <v>1</v>
      </c>
      <c r="K553">
        <v>14598</v>
      </c>
      <c r="L553">
        <v>33536</v>
      </c>
      <c r="M553">
        <v>48134</v>
      </c>
      <c r="N553">
        <v>296000</v>
      </c>
      <c r="O553">
        <v>680000</v>
      </c>
      <c r="P553">
        <v>976000</v>
      </c>
      <c r="Q553">
        <v>2017</v>
      </c>
    </row>
    <row r="554" spans="1:17">
      <c r="A554" t="s">
        <v>580</v>
      </c>
      <c r="B554">
        <v>11236</v>
      </c>
      <c r="C554">
        <v>40.633308</v>
      </c>
      <c r="D554">
        <v>-73.900966999999994</v>
      </c>
      <c r="E554">
        <v>2.8</v>
      </c>
      <c r="F554" t="s">
        <v>18</v>
      </c>
      <c r="G554" t="s">
        <v>19</v>
      </c>
      <c r="H554" t="s">
        <v>20</v>
      </c>
      <c r="I554">
        <v>1</v>
      </c>
      <c r="K554">
        <v>6583</v>
      </c>
      <c r="L554">
        <v>12764</v>
      </c>
      <c r="M554">
        <v>19347</v>
      </c>
      <c r="N554">
        <v>164000</v>
      </c>
      <c r="O554">
        <v>318000</v>
      </c>
      <c r="P554">
        <v>482000</v>
      </c>
      <c r="Q554">
        <v>2017</v>
      </c>
    </row>
    <row r="555" spans="1:17">
      <c r="A555" t="s">
        <v>581</v>
      </c>
      <c r="B555">
        <v>11235</v>
      </c>
      <c r="C555">
        <v>40.580638999999998</v>
      </c>
      <c r="D555">
        <v>-73.960691999999995</v>
      </c>
      <c r="E555">
        <v>2.8</v>
      </c>
      <c r="F555" t="s">
        <v>18</v>
      </c>
      <c r="G555" t="s">
        <v>19</v>
      </c>
      <c r="H555" t="s">
        <v>20</v>
      </c>
      <c r="I555">
        <v>1</v>
      </c>
      <c r="K555">
        <v>9372</v>
      </c>
      <c r="L555">
        <v>8062</v>
      </c>
      <c r="M555">
        <v>17434</v>
      </c>
      <c r="N555">
        <v>186000</v>
      </c>
      <c r="O555">
        <v>160000</v>
      </c>
      <c r="P555">
        <v>346000</v>
      </c>
      <c r="Q555">
        <v>2017</v>
      </c>
    </row>
    <row r="556" spans="1:17">
      <c r="A556" t="s">
        <v>582</v>
      </c>
      <c r="B556">
        <v>11236</v>
      </c>
      <c r="C556">
        <v>40.633251999999999</v>
      </c>
      <c r="D556">
        <v>-73.900904999999995</v>
      </c>
      <c r="E556">
        <v>2.8</v>
      </c>
      <c r="F556" t="s">
        <v>18</v>
      </c>
      <c r="G556" t="s">
        <v>19</v>
      </c>
      <c r="H556" t="s">
        <v>20</v>
      </c>
      <c r="I556">
        <v>1</v>
      </c>
      <c r="K556">
        <v>5248</v>
      </c>
      <c r="L556">
        <v>9313</v>
      </c>
      <c r="M556">
        <v>14561</v>
      </c>
      <c r="N556">
        <v>142000</v>
      </c>
      <c r="O556">
        <v>252000</v>
      </c>
      <c r="P556">
        <v>394000</v>
      </c>
      <c r="Q556">
        <v>2017</v>
      </c>
    </row>
    <row r="557" spans="1:17">
      <c r="A557" t="s">
        <v>583</v>
      </c>
      <c r="B557">
        <v>11234</v>
      </c>
      <c r="C557">
        <v>40.608255</v>
      </c>
      <c r="D557">
        <v>-73.907017999999994</v>
      </c>
      <c r="E557">
        <v>2.8</v>
      </c>
      <c r="F557" t="s">
        <v>18</v>
      </c>
      <c r="G557" t="s">
        <v>19</v>
      </c>
      <c r="H557" t="s">
        <v>20</v>
      </c>
      <c r="I557">
        <v>1</v>
      </c>
      <c r="K557">
        <v>15051</v>
      </c>
      <c r="L557">
        <v>30858</v>
      </c>
      <c r="M557">
        <v>45909</v>
      </c>
      <c r="N557">
        <v>319000</v>
      </c>
      <c r="O557">
        <v>654000</v>
      </c>
      <c r="P557">
        <v>973000</v>
      </c>
      <c r="Q557">
        <v>2017</v>
      </c>
    </row>
    <row r="558" spans="1:17">
      <c r="A558" t="s">
        <v>584</v>
      </c>
      <c r="B558">
        <v>11235</v>
      </c>
      <c r="C558">
        <v>40.581583999999999</v>
      </c>
      <c r="D558">
        <v>-73.958788999999996</v>
      </c>
      <c r="E558">
        <v>2.8</v>
      </c>
      <c r="F558" t="s">
        <v>18</v>
      </c>
      <c r="G558" t="s">
        <v>19</v>
      </c>
      <c r="H558" t="s">
        <v>20</v>
      </c>
      <c r="I558">
        <v>1</v>
      </c>
      <c r="K558">
        <v>9499</v>
      </c>
      <c r="L558">
        <v>10406</v>
      </c>
      <c r="M558">
        <v>19905</v>
      </c>
      <c r="N558">
        <v>199000</v>
      </c>
      <c r="O558">
        <v>218000</v>
      </c>
      <c r="P558">
        <v>417000</v>
      </c>
      <c r="Q558">
        <v>2017</v>
      </c>
    </row>
    <row r="559" spans="1:17">
      <c r="A559" t="s">
        <v>585</v>
      </c>
      <c r="B559">
        <v>11234</v>
      </c>
      <c r="C559">
        <v>40.607733000000003</v>
      </c>
      <c r="D559">
        <v>-73.905946</v>
      </c>
      <c r="E559">
        <v>2.8</v>
      </c>
      <c r="F559" t="s">
        <v>18</v>
      </c>
      <c r="G559" t="s">
        <v>19</v>
      </c>
      <c r="H559" t="s">
        <v>20</v>
      </c>
      <c r="I559">
        <v>1</v>
      </c>
      <c r="K559">
        <v>12778</v>
      </c>
      <c r="L559">
        <v>30569</v>
      </c>
      <c r="M559">
        <v>43347</v>
      </c>
      <c r="N559">
        <v>283000</v>
      </c>
      <c r="O559">
        <v>677000</v>
      </c>
      <c r="P559">
        <v>960000</v>
      </c>
      <c r="Q559">
        <v>2017</v>
      </c>
    </row>
    <row r="560" spans="1:17">
      <c r="A560" t="s">
        <v>586</v>
      </c>
      <c r="B560">
        <v>11234</v>
      </c>
      <c r="C560">
        <v>40.618459999999999</v>
      </c>
      <c r="D560">
        <v>-73.904370999999998</v>
      </c>
      <c r="E560">
        <v>2.9</v>
      </c>
      <c r="F560" t="s">
        <v>18</v>
      </c>
      <c r="G560" t="s">
        <v>19</v>
      </c>
      <c r="H560" t="s">
        <v>20</v>
      </c>
      <c r="I560">
        <v>1</v>
      </c>
      <c r="K560">
        <v>10181</v>
      </c>
      <c r="L560">
        <v>21705</v>
      </c>
      <c r="M560">
        <v>31886</v>
      </c>
      <c r="N560">
        <v>220000</v>
      </c>
      <c r="O560">
        <v>469000</v>
      </c>
      <c r="P560">
        <v>689000</v>
      </c>
      <c r="Q560">
        <v>2017</v>
      </c>
    </row>
    <row r="561" spans="1:17">
      <c r="A561" t="s">
        <v>587</v>
      </c>
      <c r="B561">
        <v>11234</v>
      </c>
      <c r="C561">
        <v>40.614818</v>
      </c>
      <c r="D561">
        <v>-73.923688999999996</v>
      </c>
      <c r="E561">
        <v>2.9</v>
      </c>
      <c r="F561" t="s">
        <v>18</v>
      </c>
      <c r="G561" t="s">
        <v>19</v>
      </c>
      <c r="H561" t="s">
        <v>20</v>
      </c>
      <c r="I561">
        <v>1</v>
      </c>
      <c r="K561">
        <v>4908</v>
      </c>
      <c r="L561">
        <v>9249</v>
      </c>
      <c r="M561">
        <v>14157</v>
      </c>
      <c r="N561">
        <v>130000</v>
      </c>
      <c r="O561">
        <v>245000</v>
      </c>
      <c r="P561">
        <v>375000</v>
      </c>
      <c r="Q561">
        <v>2017</v>
      </c>
    </row>
    <row r="562" spans="1:17">
      <c r="A562" t="s">
        <v>588</v>
      </c>
      <c r="B562">
        <v>11235</v>
      </c>
      <c r="C562">
        <v>40.581501000000003</v>
      </c>
      <c r="D562">
        <v>-73.957887999999997</v>
      </c>
      <c r="E562">
        <v>2.9</v>
      </c>
      <c r="F562" t="s">
        <v>18</v>
      </c>
      <c r="G562" t="s">
        <v>19</v>
      </c>
      <c r="H562" t="s">
        <v>20</v>
      </c>
      <c r="I562">
        <v>1</v>
      </c>
      <c r="K562">
        <v>9574</v>
      </c>
      <c r="L562">
        <v>9773</v>
      </c>
      <c r="M562">
        <v>19347</v>
      </c>
      <c r="N562">
        <v>241000</v>
      </c>
      <c r="O562">
        <v>246000</v>
      </c>
      <c r="P562">
        <v>487000</v>
      </c>
      <c r="Q562">
        <v>2017</v>
      </c>
    </row>
    <row r="563" spans="1:17" hidden="1">
      <c r="A563" t="s">
        <v>589</v>
      </c>
      <c r="B563">
        <v>11214</v>
      </c>
      <c r="C563">
        <v>40.585363000000001</v>
      </c>
      <c r="D563">
        <v>-73.985218000000003</v>
      </c>
      <c r="E563">
        <v>2.9</v>
      </c>
      <c r="F563" t="s">
        <v>18</v>
      </c>
      <c r="G563" t="s">
        <v>19</v>
      </c>
      <c r="H563" t="s">
        <v>20</v>
      </c>
      <c r="I563">
        <v>1</v>
      </c>
      <c r="K563">
        <v>5923</v>
      </c>
      <c r="L563">
        <v>8885</v>
      </c>
      <c r="M563">
        <v>14808</v>
      </c>
      <c r="N563">
        <v>168000</v>
      </c>
      <c r="O563">
        <v>252000</v>
      </c>
      <c r="P563">
        <v>420000</v>
      </c>
      <c r="Q563">
        <v>2017</v>
      </c>
    </row>
    <row r="564" spans="1:17">
      <c r="A564" t="s">
        <v>590</v>
      </c>
      <c r="B564">
        <v>11236</v>
      </c>
      <c r="C564">
        <v>40.634810999999999</v>
      </c>
      <c r="D564">
        <v>-73.896090000000001</v>
      </c>
      <c r="E564">
        <v>2.9</v>
      </c>
      <c r="F564" t="s">
        <v>18</v>
      </c>
      <c r="G564" t="s">
        <v>19</v>
      </c>
      <c r="H564" t="s">
        <v>20</v>
      </c>
      <c r="I564">
        <v>1</v>
      </c>
      <c r="K564">
        <v>15983</v>
      </c>
      <c r="L564">
        <v>10578</v>
      </c>
      <c r="M564">
        <v>26561</v>
      </c>
      <c r="N564">
        <v>343000</v>
      </c>
      <c r="O564">
        <v>227000</v>
      </c>
      <c r="P564">
        <v>570000</v>
      </c>
      <c r="Q564">
        <v>2017</v>
      </c>
    </row>
    <row r="565" spans="1:17">
      <c r="A565" t="s">
        <v>591</v>
      </c>
      <c r="B565">
        <v>11234</v>
      </c>
      <c r="C565">
        <v>40.614176</v>
      </c>
      <c r="D565">
        <v>-73.912182999999999</v>
      </c>
      <c r="E565">
        <v>2.9</v>
      </c>
      <c r="F565" t="s">
        <v>18</v>
      </c>
      <c r="G565" t="s">
        <v>19</v>
      </c>
      <c r="H565" t="s">
        <v>20</v>
      </c>
      <c r="I565">
        <v>1</v>
      </c>
      <c r="K565">
        <v>13490</v>
      </c>
      <c r="L565">
        <v>17546</v>
      </c>
      <c r="M565">
        <v>31036</v>
      </c>
      <c r="N565">
        <v>276000</v>
      </c>
      <c r="O565">
        <v>359000</v>
      </c>
      <c r="P565">
        <v>635000</v>
      </c>
      <c r="Q565">
        <v>2017</v>
      </c>
    </row>
    <row r="566" spans="1:17">
      <c r="A566" t="s">
        <v>592</v>
      </c>
      <c r="B566">
        <v>11234</v>
      </c>
      <c r="C566">
        <v>40.609881000000001</v>
      </c>
      <c r="D566">
        <v>-73.924246999999994</v>
      </c>
      <c r="E566">
        <v>2.9</v>
      </c>
      <c r="F566" t="s">
        <v>18</v>
      </c>
      <c r="G566" t="s">
        <v>19</v>
      </c>
      <c r="H566" t="s">
        <v>20</v>
      </c>
      <c r="I566">
        <v>1</v>
      </c>
      <c r="K566">
        <v>6398</v>
      </c>
      <c r="L566">
        <v>11196</v>
      </c>
      <c r="M566">
        <v>17594</v>
      </c>
      <c r="N566">
        <v>168000</v>
      </c>
      <c r="O566">
        <v>294000</v>
      </c>
      <c r="P566">
        <v>462000</v>
      </c>
      <c r="Q566">
        <v>2017</v>
      </c>
    </row>
    <row r="567" spans="1:17">
      <c r="A567" t="s">
        <v>593</v>
      </c>
      <c r="B567">
        <v>11235</v>
      </c>
      <c r="C567">
        <v>40.581403999999999</v>
      </c>
      <c r="D567">
        <v>-73.957956999999993</v>
      </c>
      <c r="E567">
        <v>2.9</v>
      </c>
      <c r="F567" t="s">
        <v>18</v>
      </c>
      <c r="G567" t="s">
        <v>19</v>
      </c>
      <c r="H567" t="s">
        <v>20</v>
      </c>
      <c r="I567">
        <v>1</v>
      </c>
      <c r="K567">
        <v>7377</v>
      </c>
      <c r="L567">
        <v>11970</v>
      </c>
      <c r="M567">
        <v>19347</v>
      </c>
      <c r="N567">
        <v>241000</v>
      </c>
      <c r="O567">
        <v>391000</v>
      </c>
      <c r="P567">
        <v>632000</v>
      </c>
      <c r="Q567">
        <v>2017</v>
      </c>
    </row>
    <row r="568" spans="1:17">
      <c r="A568" t="s">
        <v>594</v>
      </c>
      <c r="B568">
        <v>11234</v>
      </c>
      <c r="C568">
        <v>40.614984</v>
      </c>
      <c r="D568">
        <v>-73.912968000000006</v>
      </c>
      <c r="E568">
        <v>2.9</v>
      </c>
      <c r="F568" t="s">
        <v>18</v>
      </c>
      <c r="G568" t="s">
        <v>19</v>
      </c>
      <c r="H568" t="s">
        <v>20</v>
      </c>
      <c r="I568">
        <v>1</v>
      </c>
      <c r="K568">
        <v>11943</v>
      </c>
      <c r="L568">
        <v>23887</v>
      </c>
      <c r="M568">
        <v>35830</v>
      </c>
      <c r="N568">
        <v>296000</v>
      </c>
      <c r="O568">
        <v>592000</v>
      </c>
      <c r="P568">
        <v>888000</v>
      </c>
      <c r="Q568">
        <v>2017</v>
      </c>
    </row>
    <row r="569" spans="1:17">
      <c r="A569" t="s">
        <v>595</v>
      </c>
      <c r="B569">
        <v>11236</v>
      </c>
      <c r="C569">
        <v>40.634265999999997</v>
      </c>
      <c r="D569">
        <v>-73.890192999999996</v>
      </c>
      <c r="E569">
        <v>2.9</v>
      </c>
      <c r="F569" t="s">
        <v>18</v>
      </c>
      <c r="G569" t="s">
        <v>19</v>
      </c>
      <c r="H569" t="s">
        <v>20</v>
      </c>
      <c r="I569">
        <v>1</v>
      </c>
      <c r="K569">
        <v>7237</v>
      </c>
      <c r="L569">
        <v>8200</v>
      </c>
      <c r="M569">
        <v>15437</v>
      </c>
      <c r="N569">
        <v>158000</v>
      </c>
      <c r="O569">
        <v>179000</v>
      </c>
      <c r="P569">
        <v>337000</v>
      </c>
      <c r="Q569">
        <v>2017</v>
      </c>
    </row>
    <row r="570" spans="1:17">
      <c r="A570" t="s">
        <v>596</v>
      </c>
      <c r="B570">
        <v>11234</v>
      </c>
      <c r="C570">
        <v>40.609943999999999</v>
      </c>
      <c r="D570">
        <v>-73.924317000000002</v>
      </c>
      <c r="E570">
        <v>2.9</v>
      </c>
      <c r="F570" t="s">
        <v>18</v>
      </c>
      <c r="G570" t="s">
        <v>19</v>
      </c>
      <c r="H570" t="s">
        <v>20</v>
      </c>
      <c r="I570">
        <v>1</v>
      </c>
      <c r="K570">
        <v>6426</v>
      </c>
      <c r="L570">
        <v>11168</v>
      </c>
      <c r="M570">
        <v>17594</v>
      </c>
      <c r="N570">
        <v>168000</v>
      </c>
      <c r="O570">
        <v>292000</v>
      </c>
      <c r="P570">
        <v>460000</v>
      </c>
      <c r="Q570">
        <v>2017</v>
      </c>
    </row>
    <row r="571" spans="1:17">
      <c r="A571" t="s">
        <v>597</v>
      </c>
      <c r="B571">
        <v>11234</v>
      </c>
      <c r="C571">
        <v>40.618353999999997</v>
      </c>
      <c r="D571">
        <v>-73.904253999999995</v>
      </c>
      <c r="E571">
        <v>2.9</v>
      </c>
      <c r="F571" t="s">
        <v>18</v>
      </c>
      <c r="G571" t="s">
        <v>19</v>
      </c>
      <c r="H571" t="s">
        <v>20</v>
      </c>
      <c r="I571">
        <v>1</v>
      </c>
      <c r="K571">
        <v>17820</v>
      </c>
      <c r="L571">
        <v>40680</v>
      </c>
      <c r="M571">
        <v>58500</v>
      </c>
      <c r="N571">
        <v>297000</v>
      </c>
      <c r="O571">
        <v>678000</v>
      </c>
      <c r="P571">
        <v>975000</v>
      </c>
      <c r="Q571">
        <v>2017</v>
      </c>
    </row>
    <row r="572" spans="1:17">
      <c r="A572" t="s">
        <v>598</v>
      </c>
      <c r="B572">
        <v>11234</v>
      </c>
      <c r="C572">
        <v>40.610672000000001</v>
      </c>
      <c r="D572">
        <v>-73.907471000000001</v>
      </c>
      <c r="E572">
        <v>2.9</v>
      </c>
      <c r="F572" t="s">
        <v>396</v>
      </c>
      <c r="G572" t="s">
        <v>397</v>
      </c>
      <c r="H572" t="s">
        <v>20</v>
      </c>
      <c r="I572">
        <v>1</v>
      </c>
      <c r="K572">
        <v>15370</v>
      </c>
      <c r="L572">
        <v>35056</v>
      </c>
      <c r="M572">
        <v>50426</v>
      </c>
      <c r="N572">
        <v>317000</v>
      </c>
      <c r="O572">
        <v>723000</v>
      </c>
      <c r="P572">
        <v>1040000</v>
      </c>
      <c r="Q572">
        <v>2017</v>
      </c>
    </row>
    <row r="573" spans="1:17">
      <c r="A573" t="s">
        <v>599</v>
      </c>
      <c r="B573">
        <v>11234</v>
      </c>
      <c r="C573">
        <v>40.620027999999998</v>
      </c>
      <c r="D573">
        <v>-73.903550999999993</v>
      </c>
      <c r="E573">
        <v>2.9</v>
      </c>
      <c r="F573" t="s">
        <v>35</v>
      </c>
      <c r="G573" t="s">
        <v>36</v>
      </c>
      <c r="H573" t="s">
        <v>20</v>
      </c>
      <c r="I573">
        <v>1</v>
      </c>
      <c r="K573">
        <v>19310</v>
      </c>
      <c r="L573">
        <v>39987</v>
      </c>
      <c r="M573">
        <v>59297</v>
      </c>
      <c r="N573">
        <v>353000</v>
      </c>
      <c r="O573">
        <v>731000</v>
      </c>
      <c r="P573">
        <v>1084000</v>
      </c>
      <c r="Q573">
        <v>2017</v>
      </c>
    </row>
    <row r="574" spans="1:17">
      <c r="A574" t="s">
        <v>600</v>
      </c>
      <c r="B574">
        <v>11235</v>
      </c>
      <c r="C574">
        <v>40.581710000000001</v>
      </c>
      <c r="D574">
        <v>-73.958582000000007</v>
      </c>
      <c r="E574">
        <v>2.9</v>
      </c>
      <c r="F574" t="s">
        <v>18</v>
      </c>
      <c r="G574" t="s">
        <v>19</v>
      </c>
      <c r="H574" t="s">
        <v>20</v>
      </c>
      <c r="I574">
        <v>1</v>
      </c>
      <c r="K574">
        <v>5428</v>
      </c>
      <c r="L574">
        <v>11823</v>
      </c>
      <c r="M574">
        <v>17251</v>
      </c>
      <c r="N574">
        <v>146000</v>
      </c>
      <c r="O574">
        <v>318000</v>
      </c>
      <c r="P574">
        <v>464000</v>
      </c>
      <c r="Q574">
        <v>2017</v>
      </c>
    </row>
    <row r="575" spans="1:17">
      <c r="A575" t="s">
        <v>601</v>
      </c>
      <c r="B575">
        <v>11234</v>
      </c>
      <c r="C575">
        <v>40.615563999999999</v>
      </c>
      <c r="D575">
        <v>-73.909932999999995</v>
      </c>
      <c r="E575">
        <v>2.9</v>
      </c>
      <c r="F575" t="s">
        <v>18</v>
      </c>
      <c r="G575" t="s">
        <v>19</v>
      </c>
      <c r="H575" t="s">
        <v>20</v>
      </c>
      <c r="I575">
        <v>1</v>
      </c>
      <c r="K575">
        <v>12241</v>
      </c>
      <c r="L575">
        <v>29219</v>
      </c>
      <c r="M575">
        <v>41460</v>
      </c>
      <c r="N575">
        <v>261000</v>
      </c>
      <c r="O575">
        <v>623000</v>
      </c>
      <c r="P575">
        <v>884000</v>
      </c>
      <c r="Q575">
        <v>2017</v>
      </c>
    </row>
    <row r="576" spans="1:17">
      <c r="A576" t="s">
        <v>602</v>
      </c>
      <c r="B576">
        <v>11234</v>
      </c>
      <c r="C576">
        <v>40.619115000000001</v>
      </c>
      <c r="D576">
        <v>-73.902637999999996</v>
      </c>
      <c r="E576">
        <v>2.9</v>
      </c>
      <c r="F576" t="s">
        <v>18</v>
      </c>
      <c r="G576" t="s">
        <v>19</v>
      </c>
      <c r="H576" t="s">
        <v>20</v>
      </c>
      <c r="I576">
        <v>1</v>
      </c>
      <c r="K576">
        <v>19947</v>
      </c>
      <c r="L576">
        <v>35535</v>
      </c>
      <c r="M576">
        <v>55482</v>
      </c>
      <c r="N576">
        <v>334000</v>
      </c>
      <c r="O576">
        <v>595000</v>
      </c>
      <c r="P576">
        <v>929000</v>
      </c>
      <c r="Q576">
        <v>2017</v>
      </c>
    </row>
    <row r="577" spans="1:17">
      <c r="A577" t="s">
        <v>603</v>
      </c>
      <c r="B577">
        <v>11234</v>
      </c>
      <c r="C577">
        <v>40.617378000000002</v>
      </c>
      <c r="D577">
        <v>-73.914974000000001</v>
      </c>
      <c r="E577">
        <v>2.9</v>
      </c>
      <c r="F577" t="s">
        <v>18</v>
      </c>
      <c r="G577" t="s">
        <v>19</v>
      </c>
      <c r="H577" t="s">
        <v>20</v>
      </c>
      <c r="I577">
        <v>1</v>
      </c>
      <c r="K577">
        <v>5255</v>
      </c>
      <c r="L577">
        <v>16958</v>
      </c>
      <c r="M577">
        <v>22213</v>
      </c>
      <c r="N577">
        <v>119000</v>
      </c>
      <c r="O577">
        <v>384000</v>
      </c>
      <c r="P577">
        <v>503000</v>
      </c>
      <c r="Q577">
        <v>2017</v>
      </c>
    </row>
    <row r="578" spans="1:17">
      <c r="A578" t="s">
        <v>604</v>
      </c>
      <c r="B578">
        <v>11234</v>
      </c>
      <c r="C578">
        <v>40.615732999999999</v>
      </c>
      <c r="D578">
        <v>-73.910120000000006</v>
      </c>
      <c r="E578">
        <v>2.9</v>
      </c>
      <c r="F578" t="s">
        <v>18</v>
      </c>
      <c r="G578" t="s">
        <v>19</v>
      </c>
      <c r="H578" t="s">
        <v>20</v>
      </c>
      <c r="I578">
        <v>1</v>
      </c>
      <c r="K578">
        <v>10404</v>
      </c>
      <c r="L578">
        <v>28023</v>
      </c>
      <c r="M578">
        <v>38427</v>
      </c>
      <c r="N578">
        <v>225000</v>
      </c>
      <c r="O578">
        <v>606000</v>
      </c>
      <c r="P578">
        <v>831000</v>
      </c>
      <c r="Q578">
        <v>2017</v>
      </c>
    </row>
    <row r="579" spans="1:17">
      <c r="A579" t="s">
        <v>605</v>
      </c>
      <c r="B579">
        <v>11236</v>
      </c>
      <c r="C579">
        <v>40.634481999999998</v>
      </c>
      <c r="D579">
        <v>-73.890433999999999</v>
      </c>
      <c r="E579">
        <v>2.9</v>
      </c>
      <c r="F579" t="s">
        <v>18</v>
      </c>
      <c r="G579" t="s">
        <v>19</v>
      </c>
      <c r="H579" t="s">
        <v>20</v>
      </c>
      <c r="I579">
        <v>1</v>
      </c>
      <c r="K579">
        <v>7150</v>
      </c>
      <c r="L579">
        <v>8153</v>
      </c>
      <c r="M579">
        <v>15303</v>
      </c>
      <c r="N579">
        <v>157000</v>
      </c>
      <c r="O579">
        <v>179000</v>
      </c>
      <c r="P579">
        <v>336000</v>
      </c>
      <c r="Q579">
        <v>2017</v>
      </c>
    </row>
    <row r="580" spans="1:17">
      <c r="A580" t="s">
        <v>606</v>
      </c>
      <c r="B580">
        <v>11236</v>
      </c>
      <c r="C580">
        <v>40.631214999999997</v>
      </c>
      <c r="D580">
        <v>-73.895522</v>
      </c>
      <c r="E580">
        <v>2.9</v>
      </c>
      <c r="F580" t="s">
        <v>18</v>
      </c>
      <c r="G580" t="s">
        <v>19</v>
      </c>
      <c r="H580" t="s">
        <v>20</v>
      </c>
      <c r="I580">
        <v>1</v>
      </c>
      <c r="K580">
        <v>14270</v>
      </c>
      <c r="L580">
        <v>14381</v>
      </c>
      <c r="M580">
        <v>28651</v>
      </c>
      <c r="N580">
        <v>257000</v>
      </c>
      <c r="O580">
        <v>259000</v>
      </c>
      <c r="P580">
        <v>516000</v>
      </c>
      <c r="Q580">
        <v>2017</v>
      </c>
    </row>
    <row r="581" spans="1:17">
      <c r="A581" t="s">
        <v>607</v>
      </c>
      <c r="B581">
        <v>11234</v>
      </c>
      <c r="C581">
        <v>40.614218999999999</v>
      </c>
      <c r="D581">
        <v>-73.912587000000002</v>
      </c>
      <c r="E581">
        <v>2.9</v>
      </c>
      <c r="F581" t="s">
        <v>18</v>
      </c>
      <c r="G581" t="s">
        <v>19</v>
      </c>
      <c r="H581" t="s">
        <v>20</v>
      </c>
      <c r="I581">
        <v>1</v>
      </c>
      <c r="K581">
        <v>15755</v>
      </c>
      <c r="L581">
        <v>21148</v>
      </c>
      <c r="M581">
        <v>36903</v>
      </c>
      <c r="N581">
        <v>298000</v>
      </c>
      <c r="O581">
        <v>400000</v>
      </c>
      <c r="P581">
        <v>698000</v>
      </c>
      <c r="Q581">
        <v>2017</v>
      </c>
    </row>
    <row r="582" spans="1:17">
      <c r="A582" t="s">
        <v>608</v>
      </c>
      <c r="B582">
        <v>11235</v>
      </c>
      <c r="C582">
        <v>40.584730999999998</v>
      </c>
      <c r="D582">
        <v>-73.938540000000003</v>
      </c>
      <c r="E582">
        <v>2.9</v>
      </c>
      <c r="F582" t="s">
        <v>18</v>
      </c>
      <c r="G582" t="s">
        <v>19</v>
      </c>
      <c r="H582" t="s">
        <v>20</v>
      </c>
      <c r="I582">
        <v>1</v>
      </c>
      <c r="K582">
        <v>3213</v>
      </c>
      <c r="L582">
        <v>8247</v>
      </c>
      <c r="M582">
        <v>11460</v>
      </c>
      <c r="N582">
        <v>83000</v>
      </c>
      <c r="O582">
        <v>213000</v>
      </c>
      <c r="P582">
        <v>296000</v>
      </c>
      <c r="Q582">
        <v>2017</v>
      </c>
    </row>
    <row r="583" spans="1:17">
      <c r="A583" t="s">
        <v>609</v>
      </c>
      <c r="B583">
        <v>11236</v>
      </c>
      <c r="C583">
        <v>40.638860000000001</v>
      </c>
      <c r="D583">
        <v>-73.891419999999997</v>
      </c>
      <c r="E583">
        <v>2.9</v>
      </c>
      <c r="F583" t="s">
        <v>18</v>
      </c>
      <c r="G583" t="s">
        <v>19</v>
      </c>
      <c r="H583" t="s">
        <v>20</v>
      </c>
      <c r="I583">
        <v>1</v>
      </c>
      <c r="K583">
        <v>7442</v>
      </c>
      <c r="L583">
        <v>12243</v>
      </c>
      <c r="M583">
        <v>19685</v>
      </c>
      <c r="N583">
        <v>169000</v>
      </c>
      <c r="O583">
        <v>278000</v>
      </c>
      <c r="P583">
        <v>447000</v>
      </c>
      <c r="Q583">
        <v>2017</v>
      </c>
    </row>
    <row r="584" spans="1:17">
      <c r="A584" t="s">
        <v>610</v>
      </c>
      <c r="B584">
        <v>11234</v>
      </c>
      <c r="C584">
        <v>40.609281000000003</v>
      </c>
      <c r="D584">
        <v>-73.908061000000004</v>
      </c>
      <c r="E584">
        <v>2.9</v>
      </c>
      <c r="F584" t="s">
        <v>18</v>
      </c>
      <c r="G584" t="s">
        <v>19</v>
      </c>
      <c r="H584" t="s">
        <v>20</v>
      </c>
      <c r="I584">
        <v>1</v>
      </c>
      <c r="K584">
        <v>12552</v>
      </c>
      <c r="L584">
        <v>29648</v>
      </c>
      <c r="M584">
        <v>42200</v>
      </c>
      <c r="N584">
        <v>290000</v>
      </c>
      <c r="O584">
        <v>685000</v>
      </c>
      <c r="P584">
        <v>975000</v>
      </c>
      <c r="Q584">
        <v>2017</v>
      </c>
    </row>
    <row r="585" spans="1:17">
      <c r="A585" t="s">
        <v>611</v>
      </c>
      <c r="B585">
        <v>11235</v>
      </c>
      <c r="C585">
        <v>40.581578</v>
      </c>
      <c r="D585">
        <v>-73.958933999999999</v>
      </c>
      <c r="E585">
        <v>2.9</v>
      </c>
      <c r="F585" t="s">
        <v>18</v>
      </c>
      <c r="G585" t="s">
        <v>19</v>
      </c>
      <c r="H585" t="s">
        <v>20</v>
      </c>
      <c r="I585">
        <v>1</v>
      </c>
      <c r="K585">
        <v>9819</v>
      </c>
      <c r="L585">
        <v>9919</v>
      </c>
      <c r="M585">
        <v>19738</v>
      </c>
      <c r="N585">
        <v>198000</v>
      </c>
      <c r="O585">
        <v>200000</v>
      </c>
      <c r="P585">
        <v>398000</v>
      </c>
      <c r="Q585">
        <v>2017</v>
      </c>
    </row>
    <row r="586" spans="1:17">
      <c r="A586" t="s">
        <v>612</v>
      </c>
      <c r="B586">
        <v>11234</v>
      </c>
      <c r="C586">
        <v>40.614322999999999</v>
      </c>
      <c r="D586">
        <v>-73.912701999999996</v>
      </c>
      <c r="E586">
        <v>2.9</v>
      </c>
      <c r="F586" t="s">
        <v>18</v>
      </c>
      <c r="G586" t="s">
        <v>19</v>
      </c>
      <c r="H586" t="s">
        <v>20</v>
      </c>
      <c r="I586">
        <v>1</v>
      </c>
      <c r="K586">
        <v>13455</v>
      </c>
      <c r="L586">
        <v>29077</v>
      </c>
      <c r="M586">
        <v>42532</v>
      </c>
      <c r="N586">
        <v>298000</v>
      </c>
      <c r="O586">
        <v>644000</v>
      </c>
      <c r="P586">
        <v>942000</v>
      </c>
      <c r="Q586">
        <v>2017</v>
      </c>
    </row>
    <row r="587" spans="1:17">
      <c r="A587" t="s">
        <v>613</v>
      </c>
      <c r="B587">
        <v>11234</v>
      </c>
      <c r="C587">
        <v>40.614821999999997</v>
      </c>
      <c r="D587">
        <v>-73.923618000000005</v>
      </c>
      <c r="E587">
        <v>2.9</v>
      </c>
      <c r="F587" t="s">
        <v>18</v>
      </c>
      <c r="G587" t="s">
        <v>19</v>
      </c>
      <c r="H587" t="s">
        <v>20</v>
      </c>
      <c r="I587">
        <v>1</v>
      </c>
      <c r="K587">
        <v>4884</v>
      </c>
      <c r="L587">
        <v>9205</v>
      </c>
      <c r="M587">
        <v>14089</v>
      </c>
      <c r="N587">
        <v>130000</v>
      </c>
      <c r="O587">
        <v>245000</v>
      </c>
      <c r="P587">
        <v>375000</v>
      </c>
      <c r="Q587">
        <v>2017</v>
      </c>
    </row>
    <row r="588" spans="1:17" hidden="1">
      <c r="A588" t="s">
        <v>614</v>
      </c>
      <c r="B588">
        <v>11214</v>
      </c>
      <c r="C588">
        <v>40.585476999999997</v>
      </c>
      <c r="D588">
        <v>-73.985240000000005</v>
      </c>
      <c r="E588">
        <v>2.9</v>
      </c>
      <c r="F588" t="s">
        <v>18</v>
      </c>
      <c r="G588" t="s">
        <v>19</v>
      </c>
      <c r="H588" t="s">
        <v>20</v>
      </c>
      <c r="I588">
        <v>1</v>
      </c>
      <c r="K588">
        <v>5214</v>
      </c>
      <c r="L588">
        <v>7324</v>
      </c>
      <c r="M588">
        <v>12538</v>
      </c>
      <c r="N588">
        <v>168000</v>
      </c>
      <c r="O588">
        <v>236000</v>
      </c>
      <c r="P588">
        <v>404000</v>
      </c>
      <c r="Q588">
        <v>2017</v>
      </c>
    </row>
    <row r="589" spans="1:17">
      <c r="A589" t="s">
        <v>615</v>
      </c>
      <c r="B589">
        <v>11234</v>
      </c>
      <c r="C589">
        <v>40.614564000000001</v>
      </c>
      <c r="D589">
        <v>-73.912497999999999</v>
      </c>
      <c r="E589">
        <v>2.9</v>
      </c>
      <c r="F589" t="s">
        <v>18</v>
      </c>
      <c r="G589" t="s">
        <v>19</v>
      </c>
      <c r="H589" t="s">
        <v>20</v>
      </c>
      <c r="I589">
        <v>1</v>
      </c>
      <c r="K589">
        <v>12540</v>
      </c>
      <c r="L589">
        <v>25081</v>
      </c>
      <c r="M589">
        <v>37621</v>
      </c>
      <c r="N589">
        <v>296000</v>
      </c>
      <c r="O589">
        <v>592000</v>
      </c>
      <c r="P589">
        <v>888000</v>
      </c>
      <c r="Q589">
        <v>2017</v>
      </c>
    </row>
    <row r="590" spans="1:17">
      <c r="A590" t="s">
        <v>616</v>
      </c>
      <c r="B590">
        <v>11234</v>
      </c>
      <c r="C590">
        <v>40.608330000000002</v>
      </c>
      <c r="D590">
        <v>-73.925721999999993</v>
      </c>
      <c r="E590">
        <v>2.9</v>
      </c>
      <c r="F590" t="s">
        <v>18</v>
      </c>
      <c r="G590" t="s">
        <v>19</v>
      </c>
      <c r="H590" t="s">
        <v>20</v>
      </c>
      <c r="I590">
        <v>1</v>
      </c>
      <c r="K590">
        <v>6289</v>
      </c>
      <c r="L590">
        <v>19666</v>
      </c>
      <c r="M590">
        <v>25955</v>
      </c>
      <c r="N590">
        <v>142000</v>
      </c>
      <c r="O590">
        <v>444000</v>
      </c>
      <c r="P590">
        <v>586000</v>
      </c>
      <c r="Q590">
        <v>2017</v>
      </c>
    </row>
    <row r="591" spans="1:17">
      <c r="A591" t="s">
        <v>617</v>
      </c>
      <c r="B591">
        <v>11234</v>
      </c>
      <c r="C591">
        <v>40.615811999999998</v>
      </c>
      <c r="D591">
        <v>-73.910207999999997</v>
      </c>
      <c r="E591">
        <v>2.9</v>
      </c>
      <c r="F591" t="s">
        <v>18</v>
      </c>
      <c r="G591" t="s">
        <v>19</v>
      </c>
      <c r="H591" t="s">
        <v>20</v>
      </c>
      <c r="I591">
        <v>1</v>
      </c>
      <c r="K591">
        <v>11735</v>
      </c>
      <c r="L591">
        <v>21019</v>
      </c>
      <c r="M591">
        <v>32754</v>
      </c>
      <c r="N591">
        <v>249000</v>
      </c>
      <c r="O591">
        <v>446000</v>
      </c>
      <c r="P591">
        <v>695000</v>
      </c>
      <c r="Q591">
        <v>2017</v>
      </c>
    </row>
    <row r="592" spans="1:17">
      <c r="A592" t="s">
        <v>618</v>
      </c>
      <c r="B592">
        <v>11234</v>
      </c>
      <c r="C592">
        <v>40.614669999999997</v>
      </c>
      <c r="D592">
        <v>-73.912616999999997</v>
      </c>
      <c r="E592">
        <v>2.9</v>
      </c>
      <c r="F592" t="s">
        <v>35</v>
      </c>
      <c r="G592" t="s">
        <v>36</v>
      </c>
      <c r="H592" t="s">
        <v>20</v>
      </c>
      <c r="I592">
        <v>1</v>
      </c>
      <c r="K592">
        <v>19331</v>
      </c>
      <c r="L592">
        <v>21563</v>
      </c>
      <c r="M592">
        <v>40894</v>
      </c>
      <c r="N592">
        <v>329000</v>
      </c>
      <c r="O592">
        <v>367000</v>
      </c>
      <c r="P592">
        <v>696000</v>
      </c>
      <c r="Q592">
        <v>2017</v>
      </c>
    </row>
    <row r="593" spans="1:17">
      <c r="A593" t="s">
        <v>619</v>
      </c>
      <c r="B593">
        <v>11236</v>
      </c>
      <c r="C593">
        <v>40.634698999999998</v>
      </c>
      <c r="D593">
        <v>-73.890676999999997</v>
      </c>
      <c r="E593">
        <v>2.9</v>
      </c>
      <c r="F593" t="s">
        <v>18</v>
      </c>
      <c r="G593" t="s">
        <v>19</v>
      </c>
      <c r="H593" t="s">
        <v>20</v>
      </c>
      <c r="I593">
        <v>1</v>
      </c>
      <c r="K593">
        <v>8346</v>
      </c>
      <c r="L593">
        <v>9114</v>
      </c>
      <c r="M593">
        <v>17460</v>
      </c>
      <c r="N593">
        <v>174000</v>
      </c>
      <c r="O593">
        <v>190000</v>
      </c>
      <c r="P593">
        <v>364000</v>
      </c>
      <c r="Q593">
        <v>2017</v>
      </c>
    </row>
    <row r="594" spans="1:17">
      <c r="A594" t="s">
        <v>620</v>
      </c>
      <c r="B594">
        <v>11236</v>
      </c>
      <c r="C594">
        <v>40.633837999999997</v>
      </c>
      <c r="D594">
        <v>-73.895600000000002</v>
      </c>
      <c r="E594">
        <v>2.9</v>
      </c>
      <c r="F594" t="s">
        <v>18</v>
      </c>
      <c r="G594" t="s">
        <v>19</v>
      </c>
      <c r="H594" t="s">
        <v>20</v>
      </c>
      <c r="I594">
        <v>1</v>
      </c>
      <c r="K594">
        <v>10437</v>
      </c>
      <c r="L594">
        <v>9517</v>
      </c>
      <c r="M594">
        <v>19954</v>
      </c>
      <c r="N594">
        <v>193000</v>
      </c>
      <c r="O594">
        <v>176000</v>
      </c>
      <c r="P594">
        <v>369000</v>
      </c>
      <c r="Q594">
        <v>2017</v>
      </c>
    </row>
    <row r="595" spans="1:17">
      <c r="A595" t="s">
        <v>621</v>
      </c>
      <c r="B595">
        <v>11236</v>
      </c>
      <c r="C595">
        <v>40.638168999999998</v>
      </c>
      <c r="D595">
        <v>-73.891499999999994</v>
      </c>
      <c r="E595">
        <v>2.9</v>
      </c>
      <c r="F595" t="s">
        <v>18</v>
      </c>
      <c r="G595" t="s">
        <v>19</v>
      </c>
      <c r="H595" t="s">
        <v>20</v>
      </c>
      <c r="I595">
        <v>1</v>
      </c>
      <c r="K595">
        <v>9563</v>
      </c>
      <c r="L595">
        <v>15919</v>
      </c>
      <c r="M595">
        <v>25482</v>
      </c>
      <c r="N595">
        <v>170000</v>
      </c>
      <c r="O595">
        <v>283000</v>
      </c>
      <c r="P595">
        <v>453000</v>
      </c>
      <c r="Q595">
        <v>2017</v>
      </c>
    </row>
    <row r="596" spans="1:17">
      <c r="A596" t="s">
        <v>622</v>
      </c>
      <c r="B596">
        <v>11236</v>
      </c>
      <c r="C596">
        <v>40.631717999999999</v>
      </c>
      <c r="D596">
        <v>-73.896083000000004</v>
      </c>
      <c r="E596">
        <v>2.9</v>
      </c>
      <c r="F596" t="s">
        <v>18</v>
      </c>
      <c r="G596" t="s">
        <v>19</v>
      </c>
      <c r="H596" t="s">
        <v>20</v>
      </c>
      <c r="I596">
        <v>1</v>
      </c>
      <c r="K596">
        <v>11577</v>
      </c>
      <c r="L596">
        <v>13096</v>
      </c>
      <c r="M596">
        <v>24673</v>
      </c>
      <c r="N596">
        <v>244000</v>
      </c>
      <c r="O596">
        <v>276000</v>
      </c>
      <c r="P596">
        <v>520000</v>
      </c>
      <c r="Q596">
        <v>2017</v>
      </c>
    </row>
    <row r="597" spans="1:17">
      <c r="A597" t="s">
        <v>623</v>
      </c>
      <c r="B597">
        <v>11234</v>
      </c>
      <c r="C597">
        <v>40.615085999999998</v>
      </c>
      <c r="D597">
        <v>-73.913081000000005</v>
      </c>
      <c r="E597">
        <v>2.9</v>
      </c>
      <c r="F597" t="s">
        <v>18</v>
      </c>
      <c r="G597" t="s">
        <v>19</v>
      </c>
      <c r="H597" t="s">
        <v>20</v>
      </c>
      <c r="I597">
        <v>1</v>
      </c>
      <c r="K597">
        <v>11943</v>
      </c>
      <c r="L597">
        <v>23887</v>
      </c>
      <c r="M597">
        <v>35830</v>
      </c>
      <c r="N597">
        <v>296000</v>
      </c>
      <c r="O597">
        <v>592000</v>
      </c>
      <c r="P597">
        <v>888000</v>
      </c>
      <c r="Q597">
        <v>2017</v>
      </c>
    </row>
    <row r="598" spans="1:17">
      <c r="A598" t="s">
        <v>624</v>
      </c>
      <c r="B598">
        <v>11234</v>
      </c>
      <c r="C598">
        <v>40.611044999999997</v>
      </c>
      <c r="D598">
        <v>-73.906192000000004</v>
      </c>
      <c r="E598">
        <v>2.9</v>
      </c>
      <c r="F598" t="s">
        <v>18</v>
      </c>
      <c r="G598" t="s">
        <v>19</v>
      </c>
      <c r="H598" t="s">
        <v>20</v>
      </c>
      <c r="I598">
        <v>1</v>
      </c>
      <c r="K598">
        <v>18563</v>
      </c>
      <c r="L598">
        <v>39481</v>
      </c>
      <c r="M598">
        <v>58044</v>
      </c>
      <c r="N598">
        <v>347000</v>
      </c>
      <c r="O598">
        <v>738000</v>
      </c>
      <c r="P598">
        <v>1085000</v>
      </c>
      <c r="Q598">
        <v>2017</v>
      </c>
    </row>
    <row r="599" spans="1:17">
      <c r="A599" t="s">
        <v>625</v>
      </c>
      <c r="B599">
        <v>11235</v>
      </c>
      <c r="C599">
        <v>40.590007</v>
      </c>
      <c r="D599">
        <v>-73.944872000000004</v>
      </c>
      <c r="E599">
        <v>3</v>
      </c>
      <c r="F599" t="s">
        <v>42</v>
      </c>
      <c r="G599" t="s">
        <v>43</v>
      </c>
      <c r="H599" t="s">
        <v>20</v>
      </c>
      <c r="I599">
        <v>1</v>
      </c>
      <c r="K599">
        <v>7222</v>
      </c>
      <c r="L599">
        <v>18934</v>
      </c>
      <c r="M599">
        <v>26156</v>
      </c>
      <c r="N599">
        <v>156000</v>
      </c>
      <c r="O599">
        <v>409000</v>
      </c>
      <c r="P599">
        <v>565000</v>
      </c>
      <c r="Q599">
        <v>2017</v>
      </c>
    </row>
    <row r="600" spans="1:17">
      <c r="A600" t="s">
        <v>626</v>
      </c>
      <c r="B600">
        <v>11234</v>
      </c>
      <c r="C600">
        <v>40.605696000000002</v>
      </c>
      <c r="D600">
        <v>-73.929677999999996</v>
      </c>
      <c r="E600">
        <v>3</v>
      </c>
      <c r="F600" t="s">
        <v>18</v>
      </c>
      <c r="G600" t="s">
        <v>19</v>
      </c>
      <c r="H600" t="s">
        <v>20</v>
      </c>
      <c r="I600">
        <v>1</v>
      </c>
      <c r="K600">
        <v>7967</v>
      </c>
      <c r="L600">
        <v>19336</v>
      </c>
      <c r="M600">
        <v>27303</v>
      </c>
      <c r="N600">
        <v>171000</v>
      </c>
      <c r="O600">
        <v>415000</v>
      </c>
      <c r="P600">
        <v>586000</v>
      </c>
      <c r="Q600">
        <v>2017</v>
      </c>
    </row>
    <row r="601" spans="1:17">
      <c r="A601" t="s">
        <v>627</v>
      </c>
      <c r="B601">
        <v>11234</v>
      </c>
      <c r="C601">
        <v>40.617626000000001</v>
      </c>
      <c r="D601">
        <v>-73.914590000000004</v>
      </c>
      <c r="E601">
        <v>3</v>
      </c>
      <c r="F601" t="s">
        <v>18</v>
      </c>
      <c r="G601" t="s">
        <v>19</v>
      </c>
      <c r="H601" t="s">
        <v>20</v>
      </c>
      <c r="I601">
        <v>1</v>
      </c>
      <c r="K601">
        <v>4382</v>
      </c>
      <c r="L601">
        <v>17831</v>
      </c>
      <c r="M601">
        <v>22213</v>
      </c>
      <c r="N601">
        <v>116000</v>
      </c>
      <c r="O601">
        <v>472000</v>
      </c>
      <c r="P601">
        <v>588000</v>
      </c>
      <c r="Q601">
        <v>2017</v>
      </c>
    </row>
    <row r="602" spans="1:17">
      <c r="A602" t="s">
        <v>628</v>
      </c>
      <c r="B602">
        <v>11234</v>
      </c>
      <c r="C602">
        <v>40.605738000000002</v>
      </c>
      <c r="D602">
        <v>-73.929613000000003</v>
      </c>
      <c r="E602">
        <v>3</v>
      </c>
      <c r="F602" t="s">
        <v>18</v>
      </c>
      <c r="G602" t="s">
        <v>19</v>
      </c>
      <c r="H602" t="s">
        <v>20</v>
      </c>
      <c r="I602">
        <v>1</v>
      </c>
      <c r="K602">
        <v>6046</v>
      </c>
      <c r="L602">
        <v>19301</v>
      </c>
      <c r="M602">
        <v>25347</v>
      </c>
      <c r="N602">
        <v>135000</v>
      </c>
      <c r="O602">
        <v>431000</v>
      </c>
      <c r="P602">
        <v>566000</v>
      </c>
      <c r="Q602">
        <v>2017</v>
      </c>
    </row>
    <row r="603" spans="1:17" hidden="1">
      <c r="A603" t="s">
        <v>629</v>
      </c>
      <c r="B603">
        <v>11224</v>
      </c>
      <c r="C603">
        <v>40.580471000000003</v>
      </c>
      <c r="D603">
        <v>-74.007582999999997</v>
      </c>
      <c r="E603">
        <v>3</v>
      </c>
      <c r="F603" t="s">
        <v>18</v>
      </c>
      <c r="G603" t="s">
        <v>19</v>
      </c>
      <c r="H603" t="s">
        <v>20</v>
      </c>
      <c r="I603">
        <v>1</v>
      </c>
      <c r="K603">
        <v>11274</v>
      </c>
      <c r="L603">
        <v>18265</v>
      </c>
      <c r="M603">
        <v>29539</v>
      </c>
      <c r="N603">
        <v>229000</v>
      </c>
      <c r="O603">
        <v>371000</v>
      </c>
      <c r="P603">
        <v>600000</v>
      </c>
      <c r="Q603">
        <v>2017</v>
      </c>
    </row>
    <row r="604" spans="1:17">
      <c r="A604" t="s">
        <v>630</v>
      </c>
      <c r="B604">
        <v>11235</v>
      </c>
      <c r="C604">
        <v>40.584732000000002</v>
      </c>
      <c r="D604">
        <v>-73.939959000000002</v>
      </c>
      <c r="E604">
        <v>3</v>
      </c>
      <c r="F604" t="s">
        <v>18</v>
      </c>
      <c r="G604" t="s">
        <v>19</v>
      </c>
      <c r="H604" t="s">
        <v>20</v>
      </c>
      <c r="I604">
        <v>1</v>
      </c>
      <c r="K604">
        <v>4112</v>
      </c>
      <c r="L604">
        <v>11293</v>
      </c>
      <c r="M604">
        <v>15405</v>
      </c>
      <c r="N604">
        <v>134000</v>
      </c>
      <c r="O604">
        <v>368000</v>
      </c>
      <c r="P604">
        <v>502000</v>
      </c>
      <c r="Q604">
        <v>2017</v>
      </c>
    </row>
    <row r="605" spans="1:17">
      <c r="A605" t="s">
        <v>631</v>
      </c>
      <c r="B605">
        <v>11234</v>
      </c>
      <c r="C605">
        <v>40.605777000000003</v>
      </c>
      <c r="D605">
        <v>-73.929552000000001</v>
      </c>
      <c r="E605">
        <v>3</v>
      </c>
      <c r="F605" t="s">
        <v>18</v>
      </c>
      <c r="G605" t="s">
        <v>19</v>
      </c>
      <c r="H605" t="s">
        <v>20</v>
      </c>
      <c r="I605">
        <v>1</v>
      </c>
      <c r="K605">
        <v>6062</v>
      </c>
      <c r="L605">
        <v>19353</v>
      </c>
      <c r="M605">
        <v>25415</v>
      </c>
      <c r="N605">
        <v>135000</v>
      </c>
      <c r="O605">
        <v>431000</v>
      </c>
      <c r="P605">
        <v>566000</v>
      </c>
      <c r="Q605">
        <v>2017</v>
      </c>
    </row>
    <row r="606" spans="1:17">
      <c r="A606" t="s">
        <v>632</v>
      </c>
      <c r="B606">
        <v>11236</v>
      </c>
      <c r="C606">
        <v>40.634753000000003</v>
      </c>
      <c r="D606">
        <v>-73.890737000000001</v>
      </c>
      <c r="E606">
        <v>3</v>
      </c>
      <c r="F606" t="s">
        <v>18</v>
      </c>
      <c r="G606" t="s">
        <v>19</v>
      </c>
      <c r="H606" t="s">
        <v>20</v>
      </c>
      <c r="I606">
        <v>1</v>
      </c>
      <c r="K606">
        <v>7150</v>
      </c>
      <c r="L606">
        <v>8153</v>
      </c>
      <c r="M606">
        <v>15303</v>
      </c>
      <c r="N606">
        <v>157000</v>
      </c>
      <c r="O606">
        <v>179000</v>
      </c>
      <c r="P606">
        <v>336000</v>
      </c>
      <c r="Q606">
        <v>2017</v>
      </c>
    </row>
    <row r="607" spans="1:17">
      <c r="A607" t="s">
        <v>633</v>
      </c>
      <c r="B607">
        <v>11234</v>
      </c>
      <c r="C607">
        <v>40.609276000000001</v>
      </c>
      <c r="D607">
        <v>-73.925541999999993</v>
      </c>
      <c r="E607">
        <v>3</v>
      </c>
      <c r="F607" t="s">
        <v>18</v>
      </c>
      <c r="G607" t="s">
        <v>19</v>
      </c>
      <c r="H607" t="s">
        <v>20</v>
      </c>
      <c r="I607">
        <v>1</v>
      </c>
      <c r="K607">
        <v>10822</v>
      </c>
      <c r="L607">
        <v>11032</v>
      </c>
      <c r="M607">
        <v>21854</v>
      </c>
      <c r="N607">
        <v>257000</v>
      </c>
      <c r="O607">
        <v>262000</v>
      </c>
      <c r="P607">
        <v>519000</v>
      </c>
      <c r="Q607">
        <v>2017</v>
      </c>
    </row>
    <row r="608" spans="1:17" hidden="1">
      <c r="A608" t="s">
        <v>634</v>
      </c>
      <c r="B608">
        <v>11224</v>
      </c>
      <c r="C608">
        <v>40.579149999999998</v>
      </c>
      <c r="D608">
        <v>-74.009932000000006</v>
      </c>
      <c r="E608">
        <v>3</v>
      </c>
      <c r="F608" t="s">
        <v>35</v>
      </c>
      <c r="G608" t="s">
        <v>36</v>
      </c>
      <c r="H608" t="s">
        <v>20</v>
      </c>
      <c r="I608">
        <v>1</v>
      </c>
      <c r="K608">
        <v>19773</v>
      </c>
      <c r="L608">
        <v>16623</v>
      </c>
      <c r="M608">
        <v>36396</v>
      </c>
      <c r="N608">
        <v>408000</v>
      </c>
      <c r="O608">
        <v>343000</v>
      </c>
      <c r="P608">
        <v>751000</v>
      </c>
      <c r="Q608">
        <v>2017</v>
      </c>
    </row>
    <row r="609" spans="1:17">
      <c r="A609" t="s">
        <v>635</v>
      </c>
      <c r="B609">
        <v>11235</v>
      </c>
      <c r="C609">
        <v>40.587800000000001</v>
      </c>
      <c r="D609">
        <v>-73.966848999999996</v>
      </c>
      <c r="E609">
        <v>3</v>
      </c>
      <c r="F609" t="s">
        <v>42</v>
      </c>
      <c r="G609" t="s">
        <v>43</v>
      </c>
      <c r="H609" t="s">
        <v>20</v>
      </c>
      <c r="I609">
        <v>1</v>
      </c>
      <c r="K609">
        <v>6507</v>
      </c>
      <c r="L609">
        <v>22953</v>
      </c>
      <c r="M609">
        <v>29460</v>
      </c>
      <c r="N609">
        <v>165000</v>
      </c>
      <c r="O609">
        <v>582000</v>
      </c>
      <c r="P609">
        <v>747000</v>
      </c>
      <c r="Q609">
        <v>2017</v>
      </c>
    </row>
    <row r="610" spans="1:17">
      <c r="A610" t="s">
        <v>636</v>
      </c>
      <c r="B610">
        <v>11235</v>
      </c>
      <c r="C610">
        <v>40.589758000000003</v>
      </c>
      <c r="D610">
        <v>-73.944824999999994</v>
      </c>
      <c r="E610">
        <v>3</v>
      </c>
      <c r="F610" t="s">
        <v>42</v>
      </c>
      <c r="G610" t="s">
        <v>43</v>
      </c>
      <c r="H610" t="s">
        <v>20</v>
      </c>
      <c r="I610">
        <v>1</v>
      </c>
      <c r="K610">
        <v>6651</v>
      </c>
      <c r="L610">
        <v>14854</v>
      </c>
      <c r="M610">
        <v>21505</v>
      </c>
      <c r="N610">
        <v>180000</v>
      </c>
      <c r="O610">
        <v>402000</v>
      </c>
      <c r="P610">
        <v>582000</v>
      </c>
      <c r="Q610">
        <v>2017</v>
      </c>
    </row>
    <row r="611" spans="1:17">
      <c r="A611" t="s">
        <v>637</v>
      </c>
      <c r="B611">
        <v>11235</v>
      </c>
      <c r="C611">
        <v>40.581598999999997</v>
      </c>
      <c r="D611">
        <v>-73.957818000000003</v>
      </c>
      <c r="E611">
        <v>3</v>
      </c>
      <c r="F611" t="s">
        <v>18</v>
      </c>
      <c r="G611" t="s">
        <v>19</v>
      </c>
      <c r="H611" t="s">
        <v>20</v>
      </c>
      <c r="I611">
        <v>1</v>
      </c>
      <c r="K611">
        <v>6756</v>
      </c>
      <c r="L611">
        <v>12231</v>
      </c>
      <c r="M611">
        <v>18987</v>
      </c>
      <c r="N611">
        <v>211000</v>
      </c>
      <c r="O611">
        <v>382000</v>
      </c>
      <c r="P611">
        <v>593000</v>
      </c>
      <c r="Q611">
        <v>2017</v>
      </c>
    </row>
    <row r="612" spans="1:17">
      <c r="A612" t="s">
        <v>638</v>
      </c>
      <c r="B612">
        <v>11235</v>
      </c>
      <c r="C612">
        <v>40.586959</v>
      </c>
      <c r="D612">
        <v>-73.958188000000007</v>
      </c>
      <c r="E612">
        <v>3</v>
      </c>
      <c r="F612" t="s">
        <v>18</v>
      </c>
      <c r="G612" t="s">
        <v>19</v>
      </c>
      <c r="H612" t="s">
        <v>20</v>
      </c>
      <c r="I612">
        <v>1</v>
      </c>
      <c r="K612">
        <v>8638</v>
      </c>
      <c r="L612">
        <v>9276</v>
      </c>
      <c r="M612">
        <v>17914</v>
      </c>
      <c r="N612">
        <v>203000</v>
      </c>
      <c r="O612">
        <v>218000</v>
      </c>
      <c r="P612">
        <v>421000</v>
      </c>
      <c r="Q612">
        <v>2017</v>
      </c>
    </row>
    <row r="613" spans="1:17">
      <c r="A613" t="s">
        <v>639</v>
      </c>
      <c r="B613">
        <v>11234</v>
      </c>
      <c r="C613">
        <v>40.614831000000002</v>
      </c>
      <c r="D613">
        <v>-73.923474999999996</v>
      </c>
      <c r="E613">
        <v>3</v>
      </c>
      <c r="F613" t="s">
        <v>18</v>
      </c>
      <c r="G613" t="s">
        <v>19</v>
      </c>
      <c r="H613" t="s">
        <v>20</v>
      </c>
      <c r="I613">
        <v>1</v>
      </c>
      <c r="K613">
        <v>4726</v>
      </c>
      <c r="L613">
        <v>9228</v>
      </c>
      <c r="M613">
        <v>13954</v>
      </c>
      <c r="N613">
        <v>127000</v>
      </c>
      <c r="O613">
        <v>248000</v>
      </c>
      <c r="P613">
        <v>375000</v>
      </c>
      <c r="Q613">
        <v>2017</v>
      </c>
    </row>
    <row r="614" spans="1:17">
      <c r="A614" t="s">
        <v>640</v>
      </c>
      <c r="B614">
        <v>11234</v>
      </c>
      <c r="C614">
        <v>40.609380999999999</v>
      </c>
      <c r="D614">
        <v>-73.925657000000001</v>
      </c>
      <c r="E614">
        <v>3</v>
      </c>
      <c r="F614" t="s">
        <v>18</v>
      </c>
      <c r="G614" t="s">
        <v>19</v>
      </c>
      <c r="H614" t="s">
        <v>20</v>
      </c>
      <c r="I614">
        <v>1</v>
      </c>
      <c r="K614">
        <v>5284</v>
      </c>
      <c r="L614">
        <v>13255</v>
      </c>
      <c r="M614">
        <v>18539</v>
      </c>
      <c r="N614">
        <v>120000</v>
      </c>
      <c r="O614">
        <v>301000</v>
      </c>
      <c r="P614">
        <v>421000</v>
      </c>
      <c r="Q614">
        <v>2017</v>
      </c>
    </row>
    <row r="615" spans="1:17">
      <c r="A615" t="s">
        <v>641</v>
      </c>
      <c r="B615">
        <v>11235</v>
      </c>
      <c r="C615">
        <v>40.584729000000003</v>
      </c>
      <c r="D615">
        <v>-73.939038999999994</v>
      </c>
      <c r="E615">
        <v>3</v>
      </c>
      <c r="F615" t="s">
        <v>18</v>
      </c>
      <c r="G615" t="s">
        <v>19</v>
      </c>
      <c r="H615" t="s">
        <v>20</v>
      </c>
      <c r="I615">
        <v>1</v>
      </c>
      <c r="K615">
        <v>4283</v>
      </c>
      <c r="L615">
        <v>9329</v>
      </c>
      <c r="M615">
        <v>13612</v>
      </c>
      <c r="N615">
        <v>135000</v>
      </c>
      <c r="O615">
        <v>294000</v>
      </c>
      <c r="P615">
        <v>429000</v>
      </c>
      <c r="Q615">
        <v>2017</v>
      </c>
    </row>
    <row r="616" spans="1:17">
      <c r="A616" t="s">
        <v>642</v>
      </c>
      <c r="B616">
        <v>11234</v>
      </c>
      <c r="C616">
        <v>40.605815</v>
      </c>
      <c r="D616">
        <v>-73.929491999999996</v>
      </c>
      <c r="E616">
        <v>3</v>
      </c>
      <c r="F616" t="s">
        <v>18</v>
      </c>
      <c r="G616" t="s">
        <v>19</v>
      </c>
      <c r="H616" t="s">
        <v>20</v>
      </c>
      <c r="I616">
        <v>1</v>
      </c>
      <c r="K616">
        <v>6171</v>
      </c>
      <c r="L616">
        <v>19513</v>
      </c>
      <c r="M616">
        <v>25684</v>
      </c>
      <c r="N616">
        <v>136000</v>
      </c>
      <c r="O616">
        <v>430000</v>
      </c>
      <c r="P616">
        <v>566000</v>
      </c>
      <c r="Q616">
        <v>2017</v>
      </c>
    </row>
    <row r="617" spans="1:17">
      <c r="A617" t="s">
        <v>643</v>
      </c>
      <c r="B617">
        <v>11234</v>
      </c>
      <c r="C617">
        <v>40.609336999999996</v>
      </c>
      <c r="D617">
        <v>-73.925607999999997</v>
      </c>
      <c r="E617">
        <v>3</v>
      </c>
      <c r="F617" t="s">
        <v>42</v>
      </c>
      <c r="G617" t="s">
        <v>43</v>
      </c>
      <c r="H617" t="s">
        <v>20</v>
      </c>
      <c r="I617">
        <v>1</v>
      </c>
      <c r="K617">
        <v>5245</v>
      </c>
      <c r="L617">
        <v>13158</v>
      </c>
      <c r="M617">
        <v>18403</v>
      </c>
      <c r="N617">
        <v>120000</v>
      </c>
      <c r="O617">
        <v>301000</v>
      </c>
      <c r="P617">
        <v>421000</v>
      </c>
      <c r="Q617">
        <v>2017</v>
      </c>
    </row>
    <row r="618" spans="1:17">
      <c r="A618" t="s">
        <v>644</v>
      </c>
      <c r="B618">
        <v>11236</v>
      </c>
      <c r="C618">
        <v>40.631891000000003</v>
      </c>
      <c r="D618">
        <v>-73.896758000000005</v>
      </c>
      <c r="E618">
        <v>3</v>
      </c>
      <c r="F618" t="s">
        <v>18</v>
      </c>
      <c r="G618" t="s">
        <v>19</v>
      </c>
      <c r="H618" t="s">
        <v>20</v>
      </c>
      <c r="I618">
        <v>1</v>
      </c>
      <c r="K618">
        <v>7698</v>
      </c>
      <c r="L618">
        <v>12661</v>
      </c>
      <c r="M618">
        <v>20359</v>
      </c>
      <c r="N618">
        <v>197000</v>
      </c>
      <c r="O618">
        <v>324000</v>
      </c>
      <c r="P618">
        <v>521000</v>
      </c>
      <c r="Q618">
        <v>2017</v>
      </c>
    </row>
    <row r="619" spans="1:17">
      <c r="A619" t="s">
        <v>645</v>
      </c>
      <c r="B619">
        <v>11234</v>
      </c>
      <c r="C619">
        <v>40.610154000000001</v>
      </c>
      <c r="D619">
        <v>-73.924550999999994</v>
      </c>
      <c r="E619">
        <v>3</v>
      </c>
      <c r="F619" t="s">
        <v>18</v>
      </c>
      <c r="G619" t="s">
        <v>19</v>
      </c>
      <c r="H619" t="s">
        <v>20</v>
      </c>
      <c r="I619">
        <v>1</v>
      </c>
      <c r="K619">
        <v>8464</v>
      </c>
      <c r="L619">
        <v>10344</v>
      </c>
      <c r="M619">
        <v>18808</v>
      </c>
      <c r="N619">
        <v>180000</v>
      </c>
      <c r="O619">
        <v>220000</v>
      </c>
      <c r="P619">
        <v>400000</v>
      </c>
      <c r="Q619">
        <v>2017</v>
      </c>
    </row>
    <row r="620" spans="1:17">
      <c r="A620" t="s">
        <v>646</v>
      </c>
      <c r="B620">
        <v>11235</v>
      </c>
      <c r="C620">
        <v>40.589466999999999</v>
      </c>
      <c r="D620">
        <v>-73.942395000000005</v>
      </c>
      <c r="E620">
        <v>3</v>
      </c>
      <c r="F620" t="s">
        <v>35</v>
      </c>
      <c r="G620" t="s">
        <v>36</v>
      </c>
      <c r="H620" t="s">
        <v>20</v>
      </c>
      <c r="I620">
        <v>1</v>
      </c>
      <c r="K620">
        <v>14850</v>
      </c>
      <c r="L620">
        <v>17395</v>
      </c>
      <c r="M620">
        <v>32245</v>
      </c>
      <c r="N620">
        <v>315000</v>
      </c>
      <c r="O620">
        <v>369000</v>
      </c>
      <c r="P620">
        <v>684000</v>
      </c>
      <c r="Q620">
        <v>2017</v>
      </c>
    </row>
    <row r="621" spans="1:17">
      <c r="A621" t="s">
        <v>647</v>
      </c>
      <c r="B621">
        <v>11236</v>
      </c>
      <c r="C621">
        <v>40.634805999999998</v>
      </c>
      <c r="D621">
        <v>-73.890795999999995</v>
      </c>
      <c r="E621">
        <v>3</v>
      </c>
      <c r="F621" t="s">
        <v>18</v>
      </c>
      <c r="G621" t="s">
        <v>19</v>
      </c>
      <c r="H621" t="s">
        <v>20</v>
      </c>
      <c r="I621">
        <v>1</v>
      </c>
      <c r="K621">
        <v>7514</v>
      </c>
      <c r="L621">
        <v>8260</v>
      </c>
      <c r="M621">
        <v>15774</v>
      </c>
      <c r="N621">
        <v>161000</v>
      </c>
      <c r="O621">
        <v>177000</v>
      </c>
      <c r="P621">
        <v>338000</v>
      </c>
      <c r="Q621">
        <v>2017</v>
      </c>
    </row>
    <row r="622" spans="1:17">
      <c r="A622" t="s">
        <v>648</v>
      </c>
      <c r="B622">
        <v>11235</v>
      </c>
      <c r="C622">
        <v>40.585653999999998</v>
      </c>
      <c r="D622">
        <v>-73.959145000000007</v>
      </c>
      <c r="E622">
        <v>3</v>
      </c>
      <c r="F622" t="s">
        <v>18</v>
      </c>
      <c r="G622" t="s">
        <v>19</v>
      </c>
      <c r="H622" t="s">
        <v>20</v>
      </c>
      <c r="I622">
        <v>1</v>
      </c>
      <c r="K622">
        <v>5567</v>
      </c>
      <c r="L622">
        <v>9478</v>
      </c>
      <c r="M622">
        <v>15045</v>
      </c>
      <c r="N622">
        <v>158000</v>
      </c>
      <c r="O622">
        <v>269000</v>
      </c>
      <c r="P622">
        <v>427000</v>
      </c>
      <c r="Q622">
        <v>2017</v>
      </c>
    </row>
    <row r="623" spans="1:17">
      <c r="A623" t="s">
        <v>649</v>
      </c>
      <c r="B623">
        <v>11235</v>
      </c>
      <c r="C623">
        <v>40.581695000000003</v>
      </c>
      <c r="D623">
        <v>-73.957749000000007</v>
      </c>
      <c r="E623">
        <v>3</v>
      </c>
      <c r="F623" t="s">
        <v>18</v>
      </c>
      <c r="G623" t="s">
        <v>19</v>
      </c>
      <c r="H623" t="s">
        <v>20</v>
      </c>
      <c r="I623">
        <v>1</v>
      </c>
      <c r="K623">
        <v>6933</v>
      </c>
      <c r="L623">
        <v>12054</v>
      </c>
      <c r="M623">
        <v>18987</v>
      </c>
      <c r="N623">
        <v>241000</v>
      </c>
      <c r="O623">
        <v>419000</v>
      </c>
      <c r="P623">
        <v>660000</v>
      </c>
      <c r="Q623">
        <v>2017</v>
      </c>
    </row>
    <row r="624" spans="1:17">
      <c r="A624" t="s">
        <v>650</v>
      </c>
      <c r="B624">
        <v>11234</v>
      </c>
      <c r="C624">
        <v>40.608983000000002</v>
      </c>
      <c r="D624">
        <v>-73.925690000000003</v>
      </c>
      <c r="E624">
        <v>3</v>
      </c>
      <c r="F624" t="s">
        <v>18</v>
      </c>
      <c r="G624" t="s">
        <v>19</v>
      </c>
      <c r="H624" t="s">
        <v>20</v>
      </c>
      <c r="I624">
        <v>1</v>
      </c>
      <c r="K624">
        <v>16700</v>
      </c>
      <c r="L624">
        <v>20951</v>
      </c>
      <c r="M624">
        <v>37651</v>
      </c>
      <c r="N624">
        <v>279000</v>
      </c>
      <c r="O624">
        <v>350000</v>
      </c>
      <c r="P624">
        <v>629000</v>
      </c>
      <c r="Q624">
        <v>2017</v>
      </c>
    </row>
    <row r="625" spans="1:17" hidden="1">
      <c r="A625" t="s">
        <v>651</v>
      </c>
      <c r="B625">
        <v>11214</v>
      </c>
      <c r="C625">
        <v>40.587532000000003</v>
      </c>
      <c r="D625">
        <v>-73.986703000000006</v>
      </c>
      <c r="E625">
        <v>3</v>
      </c>
      <c r="F625" t="s">
        <v>18</v>
      </c>
      <c r="G625" t="s">
        <v>19</v>
      </c>
      <c r="H625" t="s">
        <v>20</v>
      </c>
      <c r="I625">
        <v>1</v>
      </c>
      <c r="K625">
        <v>7162</v>
      </c>
      <c r="L625">
        <v>7736</v>
      </c>
      <c r="M625">
        <v>14898</v>
      </c>
      <c r="N625">
        <v>162000</v>
      </c>
      <c r="O625">
        <v>175000</v>
      </c>
      <c r="P625">
        <v>337000</v>
      </c>
      <c r="Q625">
        <v>2017</v>
      </c>
    </row>
    <row r="626" spans="1:17">
      <c r="A626" t="s">
        <v>652</v>
      </c>
      <c r="B626">
        <v>11235</v>
      </c>
      <c r="C626">
        <v>40.589948</v>
      </c>
      <c r="D626">
        <v>-73.944861000000003</v>
      </c>
      <c r="E626">
        <v>3</v>
      </c>
      <c r="F626" t="s">
        <v>42</v>
      </c>
      <c r="G626" t="s">
        <v>43</v>
      </c>
      <c r="H626" t="s">
        <v>20</v>
      </c>
      <c r="I626">
        <v>1</v>
      </c>
      <c r="K626">
        <v>7222</v>
      </c>
      <c r="L626">
        <v>18934</v>
      </c>
      <c r="M626">
        <v>26156</v>
      </c>
      <c r="N626">
        <v>156000</v>
      </c>
      <c r="O626">
        <v>409000</v>
      </c>
      <c r="P626">
        <v>565000</v>
      </c>
      <c r="Q626">
        <v>2017</v>
      </c>
    </row>
    <row r="627" spans="1:17">
      <c r="A627" t="s">
        <v>653</v>
      </c>
      <c r="B627">
        <v>11235</v>
      </c>
      <c r="C627">
        <v>40.589888000000002</v>
      </c>
      <c r="D627">
        <v>-73.944850000000002</v>
      </c>
      <c r="E627">
        <v>3</v>
      </c>
      <c r="F627" t="s">
        <v>42</v>
      </c>
      <c r="G627" t="s">
        <v>43</v>
      </c>
      <c r="H627" t="s">
        <v>20</v>
      </c>
      <c r="I627">
        <v>1</v>
      </c>
      <c r="K627">
        <v>7222</v>
      </c>
      <c r="L627">
        <v>18934</v>
      </c>
      <c r="M627">
        <v>26156</v>
      </c>
      <c r="N627">
        <v>156000</v>
      </c>
      <c r="O627">
        <v>409000</v>
      </c>
      <c r="P627">
        <v>565000</v>
      </c>
      <c r="Q627">
        <v>2017</v>
      </c>
    </row>
    <row r="628" spans="1:17" hidden="1">
      <c r="A628" t="s">
        <v>654</v>
      </c>
      <c r="B628">
        <v>11214</v>
      </c>
      <c r="C628">
        <v>40.585690999999997</v>
      </c>
      <c r="D628">
        <v>-73.985280000000003</v>
      </c>
      <c r="E628">
        <v>3</v>
      </c>
      <c r="F628" t="s">
        <v>18</v>
      </c>
      <c r="G628" t="s">
        <v>19</v>
      </c>
      <c r="H628" t="s">
        <v>20</v>
      </c>
      <c r="I628">
        <v>1</v>
      </c>
      <c r="K628">
        <v>3744</v>
      </c>
      <c r="L628">
        <v>6286</v>
      </c>
      <c r="M628">
        <v>10030</v>
      </c>
      <c r="N628">
        <v>140000</v>
      </c>
      <c r="O628">
        <v>235000</v>
      </c>
      <c r="P628">
        <v>375000</v>
      </c>
      <c r="Q628">
        <v>2017</v>
      </c>
    </row>
    <row r="629" spans="1:17">
      <c r="A629" t="s">
        <v>655</v>
      </c>
      <c r="B629">
        <v>11235</v>
      </c>
      <c r="C629">
        <v>40.584735000000002</v>
      </c>
      <c r="D629">
        <v>-73.938807999999995</v>
      </c>
      <c r="E629">
        <v>3</v>
      </c>
      <c r="F629" t="s">
        <v>18</v>
      </c>
      <c r="G629" t="s">
        <v>19</v>
      </c>
      <c r="H629" t="s">
        <v>20</v>
      </c>
      <c r="I629">
        <v>1</v>
      </c>
      <c r="K629">
        <v>3659</v>
      </c>
      <c r="L629">
        <v>8205</v>
      </c>
      <c r="M629">
        <v>11864</v>
      </c>
      <c r="N629">
        <v>99000</v>
      </c>
      <c r="O629">
        <v>222000</v>
      </c>
      <c r="P629">
        <v>321000</v>
      </c>
      <c r="Q629">
        <v>2017</v>
      </c>
    </row>
    <row r="630" spans="1:17">
      <c r="A630" t="s">
        <v>656</v>
      </c>
      <c r="B630">
        <v>11236</v>
      </c>
      <c r="C630">
        <v>40.638097000000002</v>
      </c>
      <c r="D630">
        <v>-73.891611999999995</v>
      </c>
      <c r="E630">
        <v>3</v>
      </c>
      <c r="F630" t="s">
        <v>35</v>
      </c>
      <c r="G630" t="s">
        <v>36</v>
      </c>
      <c r="H630" t="s">
        <v>20</v>
      </c>
      <c r="I630">
        <v>1</v>
      </c>
      <c r="K630">
        <v>9600</v>
      </c>
      <c r="L630">
        <v>15681</v>
      </c>
      <c r="M630">
        <v>25281</v>
      </c>
      <c r="N630">
        <v>180000</v>
      </c>
      <c r="O630">
        <v>294000</v>
      </c>
      <c r="P630">
        <v>474000</v>
      </c>
      <c r="Q630">
        <v>2017</v>
      </c>
    </row>
    <row r="631" spans="1:17">
      <c r="A631" t="s">
        <v>657</v>
      </c>
      <c r="B631">
        <v>11234</v>
      </c>
      <c r="C631">
        <v>40.614840000000001</v>
      </c>
      <c r="D631">
        <v>-73.923333999999997</v>
      </c>
      <c r="E631">
        <v>3</v>
      </c>
      <c r="F631" t="s">
        <v>18</v>
      </c>
      <c r="G631" t="s">
        <v>19</v>
      </c>
      <c r="H631" t="s">
        <v>20</v>
      </c>
      <c r="I631">
        <v>1</v>
      </c>
      <c r="K631">
        <v>4703</v>
      </c>
      <c r="L631">
        <v>9184</v>
      </c>
      <c r="M631">
        <v>13887</v>
      </c>
      <c r="N631">
        <v>127000</v>
      </c>
      <c r="O631">
        <v>248000</v>
      </c>
      <c r="P631">
        <v>375000</v>
      </c>
      <c r="Q631">
        <v>2017</v>
      </c>
    </row>
    <row r="632" spans="1:17">
      <c r="A632" t="s">
        <v>658</v>
      </c>
      <c r="B632">
        <v>11234</v>
      </c>
      <c r="C632">
        <v>40.607782999999998</v>
      </c>
      <c r="D632">
        <v>-73.905811999999997</v>
      </c>
      <c r="E632">
        <v>3</v>
      </c>
      <c r="F632" t="s">
        <v>18</v>
      </c>
      <c r="G632" t="s">
        <v>19</v>
      </c>
      <c r="H632" t="s">
        <v>20</v>
      </c>
      <c r="I632">
        <v>1</v>
      </c>
      <c r="K632">
        <v>17509</v>
      </c>
      <c r="L632">
        <v>32108</v>
      </c>
      <c r="M632">
        <v>49617</v>
      </c>
      <c r="N632">
        <v>319000</v>
      </c>
      <c r="O632">
        <v>585000</v>
      </c>
      <c r="P632">
        <v>904000</v>
      </c>
      <c r="Q632">
        <v>2017</v>
      </c>
    </row>
    <row r="633" spans="1:17">
      <c r="A633" t="s">
        <v>659</v>
      </c>
      <c r="B633">
        <v>11236</v>
      </c>
      <c r="C633">
        <v>40.637953000000003</v>
      </c>
      <c r="D633">
        <v>-73.891836999999995</v>
      </c>
      <c r="E633">
        <v>3</v>
      </c>
      <c r="F633" t="s">
        <v>18</v>
      </c>
      <c r="G633" t="s">
        <v>19</v>
      </c>
      <c r="H633" t="s">
        <v>20</v>
      </c>
      <c r="I633">
        <v>1</v>
      </c>
      <c r="K633">
        <v>11463</v>
      </c>
      <c r="L633">
        <v>14896</v>
      </c>
      <c r="M633">
        <v>26359</v>
      </c>
      <c r="N633">
        <v>207000</v>
      </c>
      <c r="O633">
        <v>269000</v>
      </c>
      <c r="P633">
        <v>476000</v>
      </c>
      <c r="Q633">
        <v>2017</v>
      </c>
    </row>
    <row r="634" spans="1:17">
      <c r="A634" t="s">
        <v>660</v>
      </c>
      <c r="B634">
        <v>11234</v>
      </c>
      <c r="C634">
        <v>40.609479</v>
      </c>
      <c r="D634">
        <v>-73.907946999999993</v>
      </c>
      <c r="E634">
        <v>3</v>
      </c>
      <c r="F634" t="s">
        <v>18</v>
      </c>
      <c r="G634" t="s">
        <v>19</v>
      </c>
      <c r="H634" t="s">
        <v>20</v>
      </c>
      <c r="I634">
        <v>1</v>
      </c>
      <c r="K634">
        <v>11902</v>
      </c>
      <c r="L634">
        <v>30298</v>
      </c>
      <c r="M634">
        <v>42200</v>
      </c>
      <c r="N634">
        <v>275000</v>
      </c>
      <c r="O634">
        <v>700000</v>
      </c>
      <c r="P634">
        <v>975000</v>
      </c>
      <c r="Q634">
        <v>2017</v>
      </c>
    </row>
    <row r="635" spans="1:17">
      <c r="A635" t="s">
        <v>661</v>
      </c>
      <c r="B635">
        <v>11235</v>
      </c>
      <c r="C635">
        <v>40.590212999999999</v>
      </c>
      <c r="D635">
        <v>-73.944911000000005</v>
      </c>
      <c r="E635">
        <v>3.1</v>
      </c>
      <c r="F635" t="s">
        <v>42</v>
      </c>
      <c r="G635" t="s">
        <v>43</v>
      </c>
      <c r="H635" t="s">
        <v>20</v>
      </c>
      <c r="I635">
        <v>1</v>
      </c>
      <c r="K635">
        <v>7203</v>
      </c>
      <c r="L635">
        <v>18886</v>
      </c>
      <c r="M635">
        <v>26089</v>
      </c>
      <c r="N635">
        <v>156000</v>
      </c>
      <c r="O635">
        <v>409000</v>
      </c>
      <c r="P635">
        <v>565000</v>
      </c>
      <c r="Q635">
        <v>2017</v>
      </c>
    </row>
    <row r="636" spans="1:17">
      <c r="A636" t="s">
        <v>662</v>
      </c>
      <c r="B636">
        <v>11235</v>
      </c>
      <c r="C636">
        <v>40.585535</v>
      </c>
      <c r="D636">
        <v>-73.937115000000006</v>
      </c>
      <c r="E636">
        <v>3.1</v>
      </c>
      <c r="F636" t="s">
        <v>18</v>
      </c>
      <c r="G636" t="s">
        <v>19</v>
      </c>
      <c r="H636" t="s">
        <v>20</v>
      </c>
      <c r="I636">
        <v>1</v>
      </c>
      <c r="K636">
        <v>4776</v>
      </c>
      <c r="L636">
        <v>7406</v>
      </c>
      <c r="M636">
        <v>12182</v>
      </c>
      <c r="N636">
        <v>129000</v>
      </c>
      <c r="O636">
        <v>200000</v>
      </c>
      <c r="P636">
        <v>329000</v>
      </c>
      <c r="Q636">
        <v>2017</v>
      </c>
    </row>
    <row r="637" spans="1:17">
      <c r="A637" t="s">
        <v>663</v>
      </c>
      <c r="B637">
        <v>11235</v>
      </c>
      <c r="C637">
        <v>40.586112999999997</v>
      </c>
      <c r="D637">
        <v>-73.958569999999995</v>
      </c>
      <c r="E637">
        <v>3.1</v>
      </c>
      <c r="F637" t="s">
        <v>18</v>
      </c>
      <c r="G637" t="s">
        <v>19</v>
      </c>
      <c r="H637" t="s">
        <v>20</v>
      </c>
      <c r="I637">
        <v>1</v>
      </c>
      <c r="K637">
        <v>5414</v>
      </c>
      <c r="L637">
        <v>7482</v>
      </c>
      <c r="M637">
        <v>12896</v>
      </c>
      <c r="N637">
        <v>144000</v>
      </c>
      <c r="O637">
        <v>199000</v>
      </c>
      <c r="P637">
        <v>343000</v>
      </c>
      <c r="Q637">
        <v>2017</v>
      </c>
    </row>
    <row r="638" spans="1:17">
      <c r="A638" t="s">
        <v>664</v>
      </c>
      <c r="B638">
        <v>11234</v>
      </c>
      <c r="C638">
        <v>40.60577</v>
      </c>
      <c r="D638">
        <v>-73.930801000000002</v>
      </c>
      <c r="E638">
        <v>3.1</v>
      </c>
      <c r="F638" t="s">
        <v>42</v>
      </c>
      <c r="G638" t="s">
        <v>43</v>
      </c>
      <c r="H638" t="s">
        <v>20</v>
      </c>
      <c r="I638">
        <v>1</v>
      </c>
      <c r="K638">
        <v>5575</v>
      </c>
      <c r="L638">
        <v>17481</v>
      </c>
      <c r="M638">
        <v>23056</v>
      </c>
      <c r="N638">
        <v>133000</v>
      </c>
      <c r="O638">
        <v>417000</v>
      </c>
      <c r="P638">
        <v>550000</v>
      </c>
      <c r="Q638">
        <v>2017</v>
      </c>
    </row>
    <row r="639" spans="1:17">
      <c r="A639" t="s">
        <v>665</v>
      </c>
      <c r="B639">
        <v>11235</v>
      </c>
      <c r="C639">
        <v>40.588833000000001</v>
      </c>
      <c r="D639">
        <v>-73.958549000000005</v>
      </c>
      <c r="E639">
        <v>3.1</v>
      </c>
      <c r="F639" t="s">
        <v>18</v>
      </c>
      <c r="G639" t="s">
        <v>19</v>
      </c>
      <c r="H639" t="s">
        <v>20</v>
      </c>
      <c r="I639">
        <v>1</v>
      </c>
      <c r="K639">
        <v>13670</v>
      </c>
      <c r="L639">
        <v>25498</v>
      </c>
      <c r="M639">
        <v>39168</v>
      </c>
      <c r="N639">
        <v>304000</v>
      </c>
      <c r="O639">
        <v>567000</v>
      </c>
      <c r="P639">
        <v>871000</v>
      </c>
      <c r="Q639">
        <v>2017</v>
      </c>
    </row>
    <row r="640" spans="1:17" hidden="1">
      <c r="A640" t="s">
        <v>666</v>
      </c>
      <c r="B640">
        <v>11224</v>
      </c>
      <c r="C640">
        <v>40.579168000000003</v>
      </c>
      <c r="D640">
        <v>-74.009795999999994</v>
      </c>
      <c r="E640">
        <v>3.1</v>
      </c>
      <c r="F640" t="s">
        <v>35</v>
      </c>
      <c r="G640" t="s">
        <v>36</v>
      </c>
      <c r="H640" t="s">
        <v>20</v>
      </c>
      <c r="I640">
        <v>1</v>
      </c>
      <c r="K640">
        <v>14817</v>
      </c>
      <c r="L640">
        <v>19603</v>
      </c>
      <c r="M640">
        <v>34420</v>
      </c>
      <c r="N640">
        <v>384000</v>
      </c>
      <c r="O640">
        <v>508000</v>
      </c>
      <c r="P640">
        <v>892000</v>
      </c>
      <c r="Q640">
        <v>2017</v>
      </c>
    </row>
    <row r="641" spans="1:17">
      <c r="A641" t="s">
        <v>667</v>
      </c>
      <c r="B641">
        <v>11235</v>
      </c>
      <c r="C641">
        <v>40.581882</v>
      </c>
      <c r="D641">
        <v>-73.957616000000002</v>
      </c>
      <c r="E641">
        <v>3.1</v>
      </c>
      <c r="F641" t="s">
        <v>18</v>
      </c>
      <c r="G641" t="s">
        <v>19</v>
      </c>
      <c r="H641" t="s">
        <v>20</v>
      </c>
      <c r="I641">
        <v>1</v>
      </c>
      <c r="K641">
        <v>6999</v>
      </c>
      <c r="L641">
        <v>11779</v>
      </c>
      <c r="M641">
        <v>18778</v>
      </c>
      <c r="N641">
        <v>246000</v>
      </c>
      <c r="O641">
        <v>414000</v>
      </c>
      <c r="P641">
        <v>660000</v>
      </c>
      <c r="Q641">
        <v>2017</v>
      </c>
    </row>
    <row r="642" spans="1:17" hidden="1">
      <c r="A642" t="s">
        <v>668</v>
      </c>
      <c r="B642">
        <v>11224</v>
      </c>
      <c r="C642">
        <v>40.579338</v>
      </c>
      <c r="D642">
        <v>-74.009549000000007</v>
      </c>
      <c r="E642">
        <v>3.1</v>
      </c>
      <c r="F642" t="s">
        <v>18</v>
      </c>
      <c r="G642" t="s">
        <v>19</v>
      </c>
      <c r="H642" t="s">
        <v>20</v>
      </c>
      <c r="I642">
        <v>1</v>
      </c>
      <c r="K642">
        <v>13541</v>
      </c>
      <c r="L642">
        <v>21559</v>
      </c>
      <c r="M642">
        <v>35100</v>
      </c>
      <c r="N642">
        <v>255000</v>
      </c>
      <c r="O642">
        <v>406000</v>
      </c>
      <c r="P642">
        <v>661000</v>
      </c>
      <c r="Q642">
        <v>2017</v>
      </c>
    </row>
    <row r="643" spans="1:17">
      <c r="A643" t="s">
        <v>669</v>
      </c>
      <c r="B643">
        <v>11234</v>
      </c>
      <c r="C643">
        <v>40.610241000000002</v>
      </c>
      <c r="D643">
        <v>-73.904066</v>
      </c>
      <c r="E643">
        <v>3.1</v>
      </c>
      <c r="F643" t="s">
        <v>18</v>
      </c>
      <c r="G643" t="s">
        <v>19</v>
      </c>
      <c r="H643" t="s">
        <v>20</v>
      </c>
      <c r="I643">
        <v>1</v>
      </c>
      <c r="K643">
        <v>15153</v>
      </c>
      <c r="L643">
        <v>33587</v>
      </c>
      <c r="M643">
        <v>48740</v>
      </c>
      <c r="N643">
        <v>314000</v>
      </c>
      <c r="O643">
        <v>696000</v>
      </c>
      <c r="P643">
        <v>1010000</v>
      </c>
      <c r="Q643">
        <v>2017</v>
      </c>
    </row>
    <row r="644" spans="1:17">
      <c r="A644" t="s">
        <v>670</v>
      </c>
      <c r="B644">
        <v>11234</v>
      </c>
      <c r="C644">
        <v>40.605891</v>
      </c>
      <c r="D644">
        <v>-73.929373999999996</v>
      </c>
      <c r="E644">
        <v>3.1</v>
      </c>
      <c r="F644" t="s">
        <v>18</v>
      </c>
      <c r="G644" t="s">
        <v>19</v>
      </c>
      <c r="H644" t="s">
        <v>20</v>
      </c>
      <c r="I644">
        <v>1</v>
      </c>
      <c r="K644">
        <v>6018</v>
      </c>
      <c r="L644">
        <v>20003</v>
      </c>
      <c r="M644">
        <v>26021</v>
      </c>
      <c r="N644">
        <v>139000</v>
      </c>
      <c r="O644">
        <v>462000</v>
      </c>
      <c r="P644">
        <v>601000</v>
      </c>
      <c r="Q644">
        <v>2017</v>
      </c>
    </row>
    <row r="645" spans="1:17">
      <c r="A645" t="s">
        <v>671</v>
      </c>
      <c r="B645">
        <v>11234</v>
      </c>
      <c r="C645">
        <v>40.605933</v>
      </c>
      <c r="D645">
        <v>-73.929309000000003</v>
      </c>
      <c r="E645">
        <v>3.1</v>
      </c>
      <c r="F645" t="s">
        <v>18</v>
      </c>
      <c r="G645" t="s">
        <v>19</v>
      </c>
      <c r="H645" t="s">
        <v>20</v>
      </c>
      <c r="I645">
        <v>1</v>
      </c>
      <c r="K645">
        <v>6328</v>
      </c>
      <c r="L645">
        <v>19627</v>
      </c>
      <c r="M645">
        <v>25955</v>
      </c>
      <c r="N645">
        <v>138000</v>
      </c>
      <c r="O645">
        <v>428000</v>
      </c>
      <c r="P645">
        <v>566000</v>
      </c>
      <c r="Q645">
        <v>2017</v>
      </c>
    </row>
    <row r="646" spans="1:17">
      <c r="A646" t="s">
        <v>672</v>
      </c>
      <c r="B646">
        <v>11235</v>
      </c>
      <c r="C646">
        <v>40.586131999999999</v>
      </c>
      <c r="D646">
        <v>-73.958725000000001</v>
      </c>
      <c r="E646">
        <v>3.1</v>
      </c>
      <c r="F646" t="s">
        <v>18</v>
      </c>
      <c r="G646" t="s">
        <v>19</v>
      </c>
      <c r="H646" t="s">
        <v>20</v>
      </c>
      <c r="I646">
        <v>1</v>
      </c>
      <c r="K646">
        <v>7230</v>
      </c>
      <c r="L646">
        <v>11040</v>
      </c>
      <c r="M646">
        <v>18270</v>
      </c>
      <c r="N646">
        <v>167000</v>
      </c>
      <c r="O646">
        <v>255000</v>
      </c>
      <c r="P646">
        <v>422000</v>
      </c>
      <c r="Q646">
        <v>2017</v>
      </c>
    </row>
    <row r="647" spans="1:17">
      <c r="A647" t="s">
        <v>673</v>
      </c>
      <c r="B647">
        <v>11235</v>
      </c>
      <c r="C647">
        <v>40.586078000000001</v>
      </c>
      <c r="D647">
        <v>-73.959219000000004</v>
      </c>
      <c r="E647">
        <v>3.1</v>
      </c>
      <c r="F647" t="s">
        <v>42</v>
      </c>
      <c r="G647" t="s">
        <v>43</v>
      </c>
      <c r="H647" t="s">
        <v>20</v>
      </c>
      <c r="I647">
        <v>1</v>
      </c>
      <c r="K647">
        <v>4418</v>
      </c>
      <c r="L647">
        <v>8837</v>
      </c>
      <c r="M647">
        <v>13255</v>
      </c>
      <c r="N647">
        <v>147000</v>
      </c>
      <c r="O647">
        <v>294000</v>
      </c>
      <c r="P647">
        <v>441000</v>
      </c>
      <c r="Q647">
        <v>2017</v>
      </c>
    </row>
    <row r="648" spans="1:17">
      <c r="A648" t="s">
        <v>674</v>
      </c>
      <c r="B648">
        <v>11235</v>
      </c>
      <c r="C648">
        <v>40.589759999999998</v>
      </c>
      <c r="D648">
        <v>-73.945464000000001</v>
      </c>
      <c r="E648">
        <v>3.1</v>
      </c>
      <c r="F648" t="s">
        <v>42</v>
      </c>
      <c r="G648" t="s">
        <v>43</v>
      </c>
      <c r="H648" t="s">
        <v>20</v>
      </c>
      <c r="I648">
        <v>1</v>
      </c>
      <c r="K648">
        <v>7773</v>
      </c>
      <c r="L648">
        <v>23578</v>
      </c>
      <c r="M648">
        <v>31351</v>
      </c>
      <c r="N648">
        <v>180000</v>
      </c>
      <c r="O648">
        <v>546000</v>
      </c>
      <c r="P648">
        <v>726000</v>
      </c>
      <c r="Q648">
        <v>2017</v>
      </c>
    </row>
    <row r="649" spans="1:17">
      <c r="A649" t="s">
        <v>675</v>
      </c>
      <c r="B649">
        <v>11235</v>
      </c>
      <c r="C649">
        <v>40.591296999999997</v>
      </c>
      <c r="D649">
        <v>-73.957550999999995</v>
      </c>
      <c r="E649">
        <v>3.1</v>
      </c>
      <c r="F649" t="s">
        <v>18</v>
      </c>
      <c r="G649" t="s">
        <v>19</v>
      </c>
      <c r="H649" t="s">
        <v>20</v>
      </c>
      <c r="I649">
        <v>1</v>
      </c>
      <c r="K649">
        <v>4813</v>
      </c>
      <c r="L649">
        <v>10232</v>
      </c>
      <c r="M649">
        <v>15045</v>
      </c>
      <c r="N649">
        <v>143000</v>
      </c>
      <c r="O649">
        <v>304000</v>
      </c>
      <c r="P649">
        <v>447000</v>
      </c>
      <c r="Q649">
        <v>2017</v>
      </c>
    </row>
    <row r="650" spans="1:17">
      <c r="A650" t="s">
        <v>676</v>
      </c>
      <c r="B650">
        <v>11235</v>
      </c>
      <c r="C650">
        <v>40.585397999999998</v>
      </c>
      <c r="D650">
        <v>-73.962444000000005</v>
      </c>
      <c r="E650">
        <v>3.1</v>
      </c>
      <c r="F650" t="s">
        <v>42</v>
      </c>
      <c r="G650" t="s">
        <v>43</v>
      </c>
      <c r="H650" t="s">
        <v>20</v>
      </c>
      <c r="I650">
        <v>1</v>
      </c>
      <c r="K650">
        <v>8101</v>
      </c>
      <c r="L650">
        <v>23195</v>
      </c>
      <c r="M650">
        <v>31296</v>
      </c>
      <c r="N650">
        <v>197000</v>
      </c>
      <c r="O650">
        <v>564000</v>
      </c>
      <c r="P650">
        <v>761000</v>
      </c>
      <c r="Q650">
        <v>2017</v>
      </c>
    </row>
    <row r="651" spans="1:17">
      <c r="A651" t="s">
        <v>677</v>
      </c>
      <c r="B651">
        <v>11236</v>
      </c>
      <c r="C651">
        <v>40.634917999999999</v>
      </c>
      <c r="D651">
        <v>-73.890921000000006</v>
      </c>
      <c r="E651">
        <v>3.1</v>
      </c>
      <c r="F651" t="s">
        <v>18</v>
      </c>
      <c r="G651" t="s">
        <v>19</v>
      </c>
      <c r="H651" t="s">
        <v>20</v>
      </c>
      <c r="I651">
        <v>1</v>
      </c>
      <c r="K651">
        <v>7489</v>
      </c>
      <c r="L651">
        <v>11022</v>
      </c>
      <c r="M651">
        <v>18511</v>
      </c>
      <c r="N651">
        <v>176000</v>
      </c>
      <c r="O651">
        <v>259000</v>
      </c>
      <c r="P651">
        <v>435000</v>
      </c>
      <c r="Q651">
        <v>2017</v>
      </c>
    </row>
    <row r="652" spans="1:17">
      <c r="A652" t="s">
        <v>678</v>
      </c>
      <c r="B652">
        <v>11235</v>
      </c>
      <c r="C652">
        <v>40.584784999999997</v>
      </c>
      <c r="D652">
        <v>-73.938586999999998</v>
      </c>
      <c r="E652">
        <v>3.1</v>
      </c>
      <c r="F652" t="s">
        <v>18</v>
      </c>
      <c r="G652" t="s">
        <v>19</v>
      </c>
      <c r="H652" t="s">
        <v>20</v>
      </c>
      <c r="I652">
        <v>1</v>
      </c>
      <c r="K652">
        <v>3213</v>
      </c>
      <c r="L652">
        <v>8247</v>
      </c>
      <c r="M652">
        <v>11460</v>
      </c>
      <c r="N652">
        <v>83000</v>
      </c>
      <c r="O652">
        <v>213000</v>
      </c>
      <c r="P652">
        <v>296000</v>
      </c>
      <c r="Q652">
        <v>2017</v>
      </c>
    </row>
    <row r="653" spans="1:17">
      <c r="A653" t="s">
        <v>679</v>
      </c>
      <c r="B653">
        <v>11235</v>
      </c>
      <c r="C653">
        <v>40.585289000000003</v>
      </c>
      <c r="D653">
        <v>-73.937683000000007</v>
      </c>
      <c r="E653">
        <v>3.1</v>
      </c>
      <c r="F653" t="s">
        <v>18</v>
      </c>
      <c r="G653" t="s">
        <v>19</v>
      </c>
      <c r="H653" t="s">
        <v>20</v>
      </c>
      <c r="I653">
        <v>1</v>
      </c>
      <c r="K653">
        <v>3214</v>
      </c>
      <c r="L653">
        <v>6021</v>
      </c>
      <c r="M653">
        <v>9235</v>
      </c>
      <c r="N653">
        <v>87000</v>
      </c>
      <c r="O653">
        <v>163000</v>
      </c>
      <c r="P653">
        <v>250000</v>
      </c>
      <c r="Q653">
        <v>2017</v>
      </c>
    </row>
    <row r="654" spans="1:17">
      <c r="A654" t="s">
        <v>680</v>
      </c>
      <c r="B654">
        <v>11236</v>
      </c>
      <c r="C654">
        <v>40.635024999999999</v>
      </c>
      <c r="D654">
        <v>-73.891041000000001</v>
      </c>
      <c r="E654">
        <v>3.1</v>
      </c>
      <c r="F654" t="s">
        <v>18</v>
      </c>
      <c r="G654" t="s">
        <v>19</v>
      </c>
      <c r="H654" t="s">
        <v>20</v>
      </c>
      <c r="I654">
        <v>1</v>
      </c>
      <c r="K654">
        <v>6944</v>
      </c>
      <c r="L654">
        <v>8359</v>
      </c>
      <c r="M654">
        <v>15303</v>
      </c>
      <c r="N654">
        <v>157000</v>
      </c>
      <c r="O654">
        <v>189000</v>
      </c>
      <c r="P654">
        <v>346000</v>
      </c>
      <c r="Q654">
        <v>2017</v>
      </c>
    </row>
    <row r="655" spans="1:17" hidden="1">
      <c r="A655" t="s">
        <v>681</v>
      </c>
      <c r="B655">
        <v>11224</v>
      </c>
      <c r="C655">
        <v>40.577506</v>
      </c>
      <c r="D655">
        <v>-74.007886999999997</v>
      </c>
      <c r="E655">
        <v>3.1</v>
      </c>
      <c r="F655" t="s">
        <v>18</v>
      </c>
      <c r="G655" t="s">
        <v>19</v>
      </c>
      <c r="H655" t="s">
        <v>20</v>
      </c>
      <c r="I655">
        <v>1</v>
      </c>
      <c r="K655">
        <v>14823</v>
      </c>
      <c r="L655">
        <v>21231</v>
      </c>
      <c r="M655">
        <v>36054</v>
      </c>
      <c r="N655">
        <v>266000</v>
      </c>
      <c r="O655">
        <v>381000</v>
      </c>
      <c r="P655">
        <v>647000</v>
      </c>
      <c r="Q655">
        <v>2017</v>
      </c>
    </row>
    <row r="656" spans="1:17" hidden="1">
      <c r="A656" t="s">
        <v>682</v>
      </c>
      <c r="B656">
        <v>11224</v>
      </c>
      <c r="C656">
        <v>40.579253999999999</v>
      </c>
      <c r="D656">
        <v>-74.009670999999997</v>
      </c>
      <c r="E656">
        <v>3.1</v>
      </c>
      <c r="F656" t="s">
        <v>35</v>
      </c>
      <c r="G656" t="s">
        <v>36</v>
      </c>
      <c r="H656" t="s">
        <v>20</v>
      </c>
      <c r="I656">
        <v>1</v>
      </c>
      <c r="K656">
        <v>15112</v>
      </c>
      <c r="L656">
        <v>21099</v>
      </c>
      <c r="M656">
        <v>36211</v>
      </c>
      <c r="N656">
        <v>313000</v>
      </c>
      <c r="O656">
        <v>437000</v>
      </c>
      <c r="P656">
        <v>750000</v>
      </c>
      <c r="Q656">
        <v>2017</v>
      </c>
    </row>
    <row r="657" spans="1:17">
      <c r="A657" t="s">
        <v>683</v>
      </c>
      <c r="B657">
        <v>11235</v>
      </c>
      <c r="C657">
        <v>40.589820000000003</v>
      </c>
      <c r="D657">
        <v>-73.945475000000002</v>
      </c>
      <c r="E657">
        <v>3.1</v>
      </c>
      <c r="F657" t="s">
        <v>42</v>
      </c>
      <c r="G657" t="s">
        <v>43</v>
      </c>
      <c r="H657" t="s">
        <v>20</v>
      </c>
      <c r="I657">
        <v>1</v>
      </c>
      <c r="K657">
        <v>7773</v>
      </c>
      <c r="L657">
        <v>23578</v>
      </c>
      <c r="M657">
        <v>31351</v>
      </c>
      <c r="N657">
        <v>180000</v>
      </c>
      <c r="O657">
        <v>546000</v>
      </c>
      <c r="P657">
        <v>726000</v>
      </c>
      <c r="Q657">
        <v>2017</v>
      </c>
    </row>
    <row r="658" spans="1:17" hidden="1">
      <c r="A658" t="s">
        <v>684</v>
      </c>
      <c r="B658">
        <v>11224</v>
      </c>
      <c r="C658">
        <v>40.576078000000003</v>
      </c>
      <c r="D658">
        <v>-74.012074999999996</v>
      </c>
      <c r="E658">
        <v>3.1</v>
      </c>
      <c r="F658" t="s">
        <v>35</v>
      </c>
      <c r="G658" t="s">
        <v>36</v>
      </c>
      <c r="H658" t="s">
        <v>20</v>
      </c>
      <c r="I658">
        <v>1</v>
      </c>
      <c r="K658">
        <v>12362</v>
      </c>
      <c r="L658">
        <v>15280</v>
      </c>
      <c r="M658">
        <v>27642</v>
      </c>
      <c r="N658">
        <v>288000</v>
      </c>
      <c r="O658">
        <v>356000</v>
      </c>
      <c r="P658">
        <v>644000</v>
      </c>
      <c r="Q658">
        <v>2017</v>
      </c>
    </row>
    <row r="659" spans="1:17">
      <c r="A659" t="s">
        <v>685</v>
      </c>
      <c r="B659">
        <v>11234</v>
      </c>
      <c r="C659">
        <v>40.606017999999999</v>
      </c>
      <c r="D659">
        <v>-73.929175999999998</v>
      </c>
      <c r="E659">
        <v>3.1</v>
      </c>
      <c r="F659" t="s">
        <v>18</v>
      </c>
      <c r="G659" t="s">
        <v>19</v>
      </c>
      <c r="H659" t="s">
        <v>20</v>
      </c>
      <c r="I659">
        <v>1</v>
      </c>
      <c r="K659">
        <v>7945</v>
      </c>
      <c r="L659">
        <v>18818</v>
      </c>
      <c r="M659">
        <v>26763</v>
      </c>
      <c r="N659">
        <v>171000</v>
      </c>
      <c r="O659">
        <v>405000</v>
      </c>
      <c r="P659">
        <v>576000</v>
      </c>
      <c r="Q659">
        <v>2017</v>
      </c>
    </row>
    <row r="660" spans="1:17">
      <c r="A660" t="s">
        <v>686</v>
      </c>
      <c r="B660">
        <v>11236</v>
      </c>
      <c r="C660">
        <v>40.634973000000002</v>
      </c>
      <c r="D660">
        <v>-73.890981999999994</v>
      </c>
      <c r="E660">
        <v>3.1</v>
      </c>
      <c r="F660" t="s">
        <v>18</v>
      </c>
      <c r="G660" t="s">
        <v>19</v>
      </c>
      <c r="H660" t="s">
        <v>20</v>
      </c>
      <c r="I660">
        <v>1</v>
      </c>
      <c r="K660">
        <v>8576</v>
      </c>
      <c r="L660">
        <v>8675</v>
      </c>
      <c r="M660">
        <v>17251</v>
      </c>
      <c r="N660">
        <v>175000</v>
      </c>
      <c r="O660">
        <v>177000</v>
      </c>
      <c r="P660">
        <v>352000</v>
      </c>
      <c r="Q660">
        <v>2017</v>
      </c>
    </row>
    <row r="661" spans="1:17">
      <c r="A661" t="s">
        <v>687</v>
      </c>
      <c r="B661">
        <v>11236</v>
      </c>
      <c r="C661">
        <v>40.638070999999997</v>
      </c>
      <c r="D661">
        <v>-73.894495000000006</v>
      </c>
      <c r="E661">
        <v>3.1</v>
      </c>
      <c r="F661" t="s">
        <v>18</v>
      </c>
      <c r="G661" t="s">
        <v>19</v>
      </c>
      <c r="H661" t="s">
        <v>20</v>
      </c>
      <c r="I661">
        <v>1</v>
      </c>
      <c r="K661">
        <v>6043</v>
      </c>
      <c r="L661">
        <v>8383</v>
      </c>
      <c r="M661">
        <v>14426</v>
      </c>
      <c r="N661">
        <v>142000</v>
      </c>
      <c r="O661">
        <v>197000</v>
      </c>
      <c r="P661">
        <v>339000</v>
      </c>
      <c r="Q661">
        <v>2017</v>
      </c>
    </row>
    <row r="662" spans="1:17">
      <c r="A662" t="s">
        <v>688</v>
      </c>
      <c r="B662">
        <v>11235</v>
      </c>
      <c r="C662">
        <v>40.581789000000001</v>
      </c>
      <c r="D662">
        <v>-73.957683000000003</v>
      </c>
      <c r="E662">
        <v>3.1</v>
      </c>
      <c r="F662" t="s">
        <v>18</v>
      </c>
      <c r="G662" t="s">
        <v>19</v>
      </c>
      <c r="H662" t="s">
        <v>20</v>
      </c>
      <c r="I662">
        <v>1</v>
      </c>
      <c r="K662">
        <v>6857</v>
      </c>
      <c r="L662">
        <v>11921</v>
      </c>
      <c r="M662">
        <v>18778</v>
      </c>
      <c r="N662">
        <v>241000</v>
      </c>
      <c r="O662">
        <v>419000</v>
      </c>
      <c r="P662">
        <v>660000</v>
      </c>
      <c r="Q662">
        <v>2017</v>
      </c>
    </row>
    <row r="663" spans="1:17">
      <c r="A663" t="s">
        <v>689</v>
      </c>
      <c r="B663">
        <v>11235</v>
      </c>
      <c r="C663">
        <v>40.586350000000003</v>
      </c>
      <c r="D663">
        <v>-73.956659000000002</v>
      </c>
      <c r="E663">
        <v>3.1</v>
      </c>
      <c r="F663" t="s">
        <v>35</v>
      </c>
      <c r="G663" t="s">
        <v>36</v>
      </c>
      <c r="H663" t="s">
        <v>20</v>
      </c>
      <c r="I663">
        <v>1</v>
      </c>
      <c r="K663">
        <v>4165</v>
      </c>
      <c r="L663">
        <v>8017</v>
      </c>
      <c r="M663">
        <v>12182</v>
      </c>
      <c r="N663">
        <v>146000</v>
      </c>
      <c r="O663">
        <v>281000</v>
      </c>
      <c r="P663">
        <v>427000</v>
      </c>
      <c r="Q663">
        <v>2017</v>
      </c>
    </row>
    <row r="664" spans="1:17" hidden="1">
      <c r="A664" t="s">
        <v>690</v>
      </c>
      <c r="B664">
        <v>11224</v>
      </c>
      <c r="C664">
        <v>40.580457000000003</v>
      </c>
      <c r="D664">
        <v>-74.007711</v>
      </c>
      <c r="E664">
        <v>3.1</v>
      </c>
      <c r="F664" t="s">
        <v>18</v>
      </c>
      <c r="G664" t="s">
        <v>19</v>
      </c>
      <c r="H664" t="s">
        <v>20</v>
      </c>
      <c r="I664">
        <v>1</v>
      </c>
      <c r="K664">
        <v>12153</v>
      </c>
      <c r="L664">
        <v>16330</v>
      </c>
      <c r="M664">
        <v>28483</v>
      </c>
      <c r="N664">
        <v>256000</v>
      </c>
      <c r="O664">
        <v>344000</v>
      </c>
      <c r="P664">
        <v>600000</v>
      </c>
      <c r="Q664">
        <v>2017</v>
      </c>
    </row>
    <row r="665" spans="1:17">
      <c r="A665" t="s">
        <v>691</v>
      </c>
      <c r="B665">
        <v>11234</v>
      </c>
      <c r="C665">
        <v>40.606994999999998</v>
      </c>
      <c r="D665">
        <v>-73.929231999999999</v>
      </c>
      <c r="E665">
        <v>3.2</v>
      </c>
      <c r="F665" t="s">
        <v>18</v>
      </c>
      <c r="G665" t="s">
        <v>19</v>
      </c>
      <c r="H665" t="s">
        <v>20</v>
      </c>
      <c r="I665">
        <v>1</v>
      </c>
      <c r="K665">
        <v>8186</v>
      </c>
      <c r="L665">
        <v>21192</v>
      </c>
      <c r="M665">
        <v>29378</v>
      </c>
      <c r="N665">
        <v>158000</v>
      </c>
      <c r="O665">
        <v>409000</v>
      </c>
      <c r="P665">
        <v>567000</v>
      </c>
      <c r="Q665">
        <v>2017</v>
      </c>
    </row>
    <row r="666" spans="1:17">
      <c r="A666" t="s">
        <v>692</v>
      </c>
      <c r="B666">
        <v>11235</v>
      </c>
      <c r="C666">
        <v>40.584868</v>
      </c>
      <c r="D666">
        <v>-73.938428999999999</v>
      </c>
      <c r="E666">
        <v>3.2</v>
      </c>
      <c r="F666" t="s">
        <v>18</v>
      </c>
      <c r="G666" t="s">
        <v>19</v>
      </c>
      <c r="H666" t="s">
        <v>20</v>
      </c>
      <c r="I666">
        <v>1</v>
      </c>
      <c r="K666">
        <v>3332</v>
      </c>
      <c r="L666">
        <v>10998</v>
      </c>
      <c r="M666">
        <v>14330</v>
      </c>
      <c r="N666">
        <v>83000</v>
      </c>
      <c r="O666">
        <v>274000</v>
      </c>
      <c r="P666">
        <v>357000</v>
      </c>
      <c r="Q666">
        <v>2017</v>
      </c>
    </row>
    <row r="667" spans="1:17">
      <c r="A667" t="s">
        <v>693</v>
      </c>
      <c r="B667">
        <v>11234</v>
      </c>
      <c r="C667">
        <v>40.609896999999997</v>
      </c>
      <c r="D667">
        <v>-73.925479999999993</v>
      </c>
      <c r="E667">
        <v>3.2</v>
      </c>
      <c r="F667" t="s">
        <v>18</v>
      </c>
      <c r="G667" t="s">
        <v>19</v>
      </c>
      <c r="H667" t="s">
        <v>20</v>
      </c>
      <c r="I667">
        <v>1</v>
      </c>
      <c r="K667">
        <v>14286</v>
      </c>
      <c r="L667">
        <v>20274</v>
      </c>
      <c r="M667">
        <v>34560</v>
      </c>
      <c r="N667">
        <v>303000</v>
      </c>
      <c r="O667">
        <v>430000</v>
      </c>
      <c r="P667">
        <v>733000</v>
      </c>
      <c r="Q667">
        <v>2017</v>
      </c>
    </row>
    <row r="668" spans="1:17" hidden="1">
      <c r="A668" t="s">
        <v>694</v>
      </c>
      <c r="B668">
        <v>11214</v>
      </c>
      <c r="C668">
        <v>40.584122999999998</v>
      </c>
      <c r="D668">
        <v>-73.984031999999999</v>
      </c>
      <c r="E668">
        <v>3.2</v>
      </c>
      <c r="F668" t="s">
        <v>18</v>
      </c>
      <c r="G668" t="s">
        <v>19</v>
      </c>
      <c r="H668" t="s">
        <v>20</v>
      </c>
      <c r="I668">
        <v>1</v>
      </c>
      <c r="K668">
        <v>10058</v>
      </c>
      <c r="L668">
        <v>5239</v>
      </c>
      <c r="M668">
        <v>15297</v>
      </c>
      <c r="N668">
        <v>263000</v>
      </c>
      <c r="O668">
        <v>137000</v>
      </c>
      <c r="P668">
        <v>400000</v>
      </c>
      <c r="Q668">
        <v>2017</v>
      </c>
    </row>
    <row r="669" spans="1:17">
      <c r="A669" t="s">
        <v>695</v>
      </c>
      <c r="B669">
        <v>11234</v>
      </c>
      <c r="C669">
        <v>40.606000000000002</v>
      </c>
      <c r="D669">
        <v>-73.931057999999993</v>
      </c>
      <c r="E669">
        <v>3.2</v>
      </c>
      <c r="F669" t="s">
        <v>42</v>
      </c>
      <c r="G669" t="s">
        <v>43</v>
      </c>
      <c r="H669" t="s">
        <v>20</v>
      </c>
      <c r="I669">
        <v>1</v>
      </c>
      <c r="K669">
        <v>5688</v>
      </c>
      <c r="L669">
        <v>18648</v>
      </c>
      <c r="M669">
        <v>24336</v>
      </c>
      <c r="N669">
        <v>133000</v>
      </c>
      <c r="O669">
        <v>436000</v>
      </c>
      <c r="P669">
        <v>569000</v>
      </c>
      <c r="Q669">
        <v>2017</v>
      </c>
    </row>
    <row r="670" spans="1:17">
      <c r="A670" t="s">
        <v>696</v>
      </c>
      <c r="B670">
        <v>11234</v>
      </c>
      <c r="C670">
        <v>40.607989000000003</v>
      </c>
      <c r="D670">
        <v>-73.906065999999996</v>
      </c>
      <c r="E670">
        <v>3.2</v>
      </c>
      <c r="F670" t="s">
        <v>18</v>
      </c>
      <c r="G670" t="s">
        <v>19</v>
      </c>
      <c r="H670" t="s">
        <v>20</v>
      </c>
      <c r="I670">
        <v>1</v>
      </c>
      <c r="K670">
        <v>15254</v>
      </c>
      <c r="L670">
        <v>33824</v>
      </c>
      <c r="M670">
        <v>49078</v>
      </c>
      <c r="N670">
        <v>299000</v>
      </c>
      <c r="O670">
        <v>663000</v>
      </c>
      <c r="P670">
        <v>962000</v>
      </c>
      <c r="Q670">
        <v>2017</v>
      </c>
    </row>
    <row r="671" spans="1:17">
      <c r="A671" t="s">
        <v>697</v>
      </c>
      <c r="B671">
        <v>11235</v>
      </c>
      <c r="C671">
        <v>40.588385000000002</v>
      </c>
      <c r="D671">
        <v>-73.963375999999997</v>
      </c>
      <c r="E671">
        <v>3.2</v>
      </c>
      <c r="F671" t="s">
        <v>42</v>
      </c>
      <c r="G671" t="s">
        <v>43</v>
      </c>
      <c r="H671" t="s">
        <v>20</v>
      </c>
      <c r="I671">
        <v>1</v>
      </c>
      <c r="K671">
        <v>6867</v>
      </c>
      <c r="L671">
        <v>22329</v>
      </c>
      <c r="M671">
        <v>29196</v>
      </c>
      <c r="N671">
        <v>167000</v>
      </c>
      <c r="O671">
        <v>543000</v>
      </c>
      <c r="P671">
        <v>710000</v>
      </c>
      <c r="Q671">
        <v>2017</v>
      </c>
    </row>
    <row r="672" spans="1:17">
      <c r="A672" t="s">
        <v>698</v>
      </c>
      <c r="B672">
        <v>11235</v>
      </c>
      <c r="C672">
        <v>40.583421000000001</v>
      </c>
      <c r="D672">
        <v>-73.958286999999999</v>
      </c>
      <c r="E672">
        <v>3.2</v>
      </c>
      <c r="F672" t="s">
        <v>18</v>
      </c>
      <c r="G672" t="s">
        <v>19</v>
      </c>
      <c r="H672" t="s">
        <v>20</v>
      </c>
      <c r="I672">
        <v>1</v>
      </c>
      <c r="K672">
        <v>8888</v>
      </c>
      <c r="L672">
        <v>7901</v>
      </c>
      <c r="M672">
        <v>16789</v>
      </c>
      <c r="N672">
        <v>189000</v>
      </c>
      <c r="O672">
        <v>168000</v>
      </c>
      <c r="P672">
        <v>357000</v>
      </c>
      <c r="Q672">
        <v>2017</v>
      </c>
    </row>
    <row r="673" spans="1:17">
      <c r="A673" t="s">
        <v>699</v>
      </c>
      <c r="B673">
        <v>11235</v>
      </c>
      <c r="C673">
        <v>40.590693999999999</v>
      </c>
      <c r="D673">
        <v>-73.966162999999995</v>
      </c>
      <c r="E673">
        <v>3.2</v>
      </c>
      <c r="F673" t="s">
        <v>116</v>
      </c>
      <c r="G673" t="s">
        <v>117</v>
      </c>
      <c r="H673" t="s">
        <v>20</v>
      </c>
      <c r="I673">
        <v>1</v>
      </c>
      <c r="K673">
        <v>10739</v>
      </c>
      <c r="L673">
        <v>27119</v>
      </c>
      <c r="M673">
        <v>37858</v>
      </c>
      <c r="N673">
        <v>257000</v>
      </c>
      <c r="O673">
        <v>649000</v>
      </c>
      <c r="P673">
        <v>906000</v>
      </c>
      <c r="Q673">
        <v>2017</v>
      </c>
    </row>
    <row r="674" spans="1:17">
      <c r="A674" t="s">
        <v>700</v>
      </c>
      <c r="B674">
        <v>11235</v>
      </c>
      <c r="C674">
        <v>40.591838000000003</v>
      </c>
      <c r="D674">
        <v>-73.960200999999998</v>
      </c>
      <c r="E674">
        <v>3.2</v>
      </c>
      <c r="F674" t="s">
        <v>18</v>
      </c>
      <c r="G674" t="s">
        <v>19</v>
      </c>
      <c r="H674" t="s">
        <v>20</v>
      </c>
      <c r="I674">
        <v>1</v>
      </c>
      <c r="K674">
        <v>7435</v>
      </c>
      <c r="L674">
        <v>14419</v>
      </c>
      <c r="M674">
        <v>21854</v>
      </c>
      <c r="N674">
        <v>214000</v>
      </c>
      <c r="O674">
        <v>415000</v>
      </c>
      <c r="P674">
        <v>629000</v>
      </c>
      <c r="Q674">
        <v>2017</v>
      </c>
    </row>
    <row r="675" spans="1:17">
      <c r="A675" t="s">
        <v>701</v>
      </c>
      <c r="B675">
        <v>11235</v>
      </c>
      <c r="C675">
        <v>40.590155000000003</v>
      </c>
      <c r="D675">
        <v>-73.945537999999999</v>
      </c>
      <c r="E675">
        <v>3.2</v>
      </c>
      <c r="F675" t="s">
        <v>42</v>
      </c>
      <c r="G675" t="s">
        <v>43</v>
      </c>
      <c r="H675" t="s">
        <v>20</v>
      </c>
      <c r="I675">
        <v>1</v>
      </c>
      <c r="K675">
        <v>6409</v>
      </c>
      <c r="L675">
        <v>21791</v>
      </c>
      <c r="M675">
        <v>28200</v>
      </c>
      <c r="N675">
        <v>165000</v>
      </c>
      <c r="O675">
        <v>561000</v>
      </c>
      <c r="P675">
        <v>726000</v>
      </c>
      <c r="Q675">
        <v>2017</v>
      </c>
    </row>
    <row r="676" spans="1:17" hidden="1">
      <c r="A676" t="s">
        <v>702</v>
      </c>
      <c r="B676">
        <v>11224</v>
      </c>
      <c r="C676">
        <v>40.579450000000001</v>
      </c>
      <c r="D676">
        <v>-74.009388999999999</v>
      </c>
      <c r="E676">
        <v>3.2</v>
      </c>
      <c r="F676" t="s">
        <v>35</v>
      </c>
      <c r="G676" t="s">
        <v>36</v>
      </c>
      <c r="H676" t="s">
        <v>20</v>
      </c>
      <c r="I676">
        <v>1</v>
      </c>
      <c r="K676">
        <v>15894</v>
      </c>
      <c r="L676">
        <v>17514</v>
      </c>
      <c r="M676">
        <v>33408</v>
      </c>
      <c r="N676">
        <v>314000</v>
      </c>
      <c r="O676">
        <v>346000</v>
      </c>
      <c r="P676">
        <v>660000</v>
      </c>
      <c r="Q676">
        <v>2017</v>
      </c>
    </row>
    <row r="677" spans="1:17">
      <c r="A677" t="s">
        <v>703</v>
      </c>
      <c r="B677">
        <v>11234</v>
      </c>
      <c r="C677">
        <v>40.606938999999997</v>
      </c>
      <c r="D677">
        <v>-73.929169000000002</v>
      </c>
      <c r="E677">
        <v>3.2</v>
      </c>
      <c r="F677" t="s">
        <v>18</v>
      </c>
      <c r="G677" t="s">
        <v>19</v>
      </c>
      <c r="H677" t="s">
        <v>20</v>
      </c>
      <c r="I677">
        <v>1</v>
      </c>
      <c r="K677">
        <v>9717</v>
      </c>
      <c r="L677">
        <v>23962</v>
      </c>
      <c r="M677">
        <v>33679</v>
      </c>
      <c r="N677">
        <v>221000</v>
      </c>
      <c r="O677">
        <v>545000</v>
      </c>
      <c r="P677">
        <v>766000</v>
      </c>
      <c r="Q677">
        <v>2017</v>
      </c>
    </row>
    <row r="678" spans="1:17">
      <c r="A678" t="s">
        <v>704</v>
      </c>
      <c r="B678">
        <v>11235</v>
      </c>
      <c r="C678">
        <v>40.590525</v>
      </c>
      <c r="D678">
        <v>-73.944969999999998</v>
      </c>
      <c r="E678">
        <v>3.2</v>
      </c>
      <c r="F678" t="s">
        <v>42</v>
      </c>
      <c r="G678" t="s">
        <v>43</v>
      </c>
      <c r="H678" t="s">
        <v>20</v>
      </c>
      <c r="I678">
        <v>1</v>
      </c>
      <c r="K678">
        <v>10022</v>
      </c>
      <c r="L678">
        <v>21277</v>
      </c>
      <c r="M678">
        <v>31299</v>
      </c>
      <c r="N678">
        <v>203000</v>
      </c>
      <c r="O678">
        <v>431000</v>
      </c>
      <c r="P678">
        <v>634000</v>
      </c>
      <c r="Q678">
        <v>2017</v>
      </c>
    </row>
    <row r="679" spans="1:17">
      <c r="A679" t="s">
        <v>705</v>
      </c>
      <c r="B679">
        <v>11234</v>
      </c>
      <c r="C679">
        <v>40.610242999999997</v>
      </c>
      <c r="D679">
        <v>-73.907594000000003</v>
      </c>
      <c r="E679">
        <v>3.2</v>
      </c>
      <c r="F679" t="s">
        <v>396</v>
      </c>
      <c r="G679" t="s">
        <v>397</v>
      </c>
      <c r="H679" t="s">
        <v>20</v>
      </c>
      <c r="I679">
        <v>1</v>
      </c>
      <c r="K679">
        <v>14222</v>
      </c>
      <c r="L679">
        <v>28250</v>
      </c>
      <c r="M679">
        <v>42472</v>
      </c>
      <c r="N679">
        <v>291000</v>
      </c>
      <c r="O679">
        <v>578000</v>
      </c>
      <c r="P679">
        <v>869000</v>
      </c>
      <c r="Q679">
        <v>2017</v>
      </c>
    </row>
    <row r="680" spans="1:17">
      <c r="A680" t="s">
        <v>706</v>
      </c>
      <c r="B680">
        <v>11234</v>
      </c>
      <c r="C680">
        <v>40.610103000000002</v>
      </c>
      <c r="D680">
        <v>-73.907646</v>
      </c>
      <c r="E680">
        <v>3.2</v>
      </c>
      <c r="F680" t="s">
        <v>116</v>
      </c>
      <c r="G680" t="s">
        <v>117</v>
      </c>
      <c r="H680" t="s">
        <v>20</v>
      </c>
      <c r="I680">
        <v>1</v>
      </c>
      <c r="K680">
        <v>16250</v>
      </c>
      <c r="L680">
        <v>34063</v>
      </c>
      <c r="M680">
        <v>50313</v>
      </c>
      <c r="N680">
        <v>343000</v>
      </c>
      <c r="O680">
        <v>719000</v>
      </c>
      <c r="P680">
        <v>1062000</v>
      </c>
      <c r="Q680">
        <v>2017</v>
      </c>
    </row>
    <row r="681" spans="1:17">
      <c r="A681" t="s">
        <v>707</v>
      </c>
      <c r="B681">
        <v>11235</v>
      </c>
      <c r="C681">
        <v>40.590595</v>
      </c>
      <c r="D681">
        <v>-73.944984000000005</v>
      </c>
      <c r="E681">
        <v>3.2</v>
      </c>
      <c r="F681" t="s">
        <v>42</v>
      </c>
      <c r="G681" t="s">
        <v>43</v>
      </c>
      <c r="H681" t="s">
        <v>20</v>
      </c>
      <c r="I681">
        <v>1</v>
      </c>
      <c r="K681">
        <v>7548</v>
      </c>
      <c r="L681">
        <v>23126</v>
      </c>
      <c r="M681">
        <v>30674</v>
      </c>
      <c r="N681">
        <v>173000</v>
      </c>
      <c r="O681">
        <v>530000</v>
      </c>
      <c r="P681">
        <v>703000</v>
      </c>
      <c r="Q681">
        <v>2017</v>
      </c>
    </row>
    <row r="682" spans="1:17">
      <c r="A682" t="s">
        <v>708</v>
      </c>
      <c r="B682">
        <v>11235</v>
      </c>
      <c r="C682">
        <v>40.591244000000003</v>
      </c>
      <c r="D682">
        <v>-73.957520000000002</v>
      </c>
      <c r="E682">
        <v>3.2</v>
      </c>
      <c r="F682" t="s">
        <v>18</v>
      </c>
      <c r="G682" t="s">
        <v>19</v>
      </c>
      <c r="H682" t="s">
        <v>20</v>
      </c>
      <c r="I682">
        <v>1</v>
      </c>
      <c r="K682">
        <v>4581</v>
      </c>
      <c r="L682">
        <v>8136</v>
      </c>
      <c r="M682">
        <v>12717</v>
      </c>
      <c r="N682">
        <v>125000</v>
      </c>
      <c r="O682">
        <v>222000</v>
      </c>
      <c r="P682">
        <v>347000</v>
      </c>
      <c r="Q682">
        <v>2017</v>
      </c>
    </row>
    <row r="683" spans="1:17">
      <c r="A683" t="s">
        <v>709</v>
      </c>
      <c r="B683">
        <v>11235</v>
      </c>
      <c r="C683">
        <v>40.591850000000001</v>
      </c>
      <c r="D683">
        <v>-73.960088999999996</v>
      </c>
      <c r="E683">
        <v>3.2</v>
      </c>
      <c r="F683" t="s">
        <v>18</v>
      </c>
      <c r="G683" t="s">
        <v>19</v>
      </c>
      <c r="H683" t="s">
        <v>20</v>
      </c>
      <c r="I683">
        <v>1</v>
      </c>
      <c r="K683">
        <v>6850</v>
      </c>
      <c r="L683">
        <v>13570</v>
      </c>
      <c r="M683">
        <v>20420</v>
      </c>
      <c r="N683">
        <v>211000</v>
      </c>
      <c r="O683">
        <v>418000</v>
      </c>
      <c r="P683">
        <v>629000</v>
      </c>
      <c r="Q683">
        <v>2017</v>
      </c>
    </row>
    <row r="684" spans="1:17">
      <c r="A684" t="s">
        <v>710</v>
      </c>
      <c r="B684">
        <v>11235</v>
      </c>
      <c r="C684">
        <v>40.5867</v>
      </c>
      <c r="D684">
        <v>-73.959370000000007</v>
      </c>
      <c r="E684">
        <v>3.3</v>
      </c>
      <c r="F684" t="s">
        <v>18</v>
      </c>
      <c r="G684" t="s">
        <v>19</v>
      </c>
      <c r="H684" t="s">
        <v>20</v>
      </c>
      <c r="I684">
        <v>1</v>
      </c>
      <c r="K684">
        <v>4529</v>
      </c>
      <c r="L684">
        <v>9442</v>
      </c>
      <c r="M684">
        <v>13971</v>
      </c>
      <c r="N684">
        <v>118000</v>
      </c>
      <c r="O684">
        <v>246000</v>
      </c>
      <c r="P684">
        <v>364000</v>
      </c>
      <c r="Q684">
        <v>2017</v>
      </c>
    </row>
    <row r="685" spans="1:17">
      <c r="A685" t="s">
        <v>711</v>
      </c>
      <c r="B685">
        <v>11234</v>
      </c>
      <c r="C685">
        <v>40.615673999999999</v>
      </c>
      <c r="D685">
        <v>-73.918997000000005</v>
      </c>
      <c r="E685">
        <v>3.3</v>
      </c>
      <c r="F685" t="s">
        <v>42</v>
      </c>
      <c r="G685" t="s">
        <v>43</v>
      </c>
      <c r="H685" t="s">
        <v>20</v>
      </c>
      <c r="I685">
        <v>1</v>
      </c>
      <c r="K685">
        <v>13463</v>
      </c>
      <c r="L685">
        <v>11818</v>
      </c>
      <c r="M685">
        <v>25281</v>
      </c>
      <c r="N685">
        <v>262000</v>
      </c>
      <c r="O685">
        <v>230000</v>
      </c>
      <c r="P685">
        <v>492000</v>
      </c>
      <c r="Q685">
        <v>2017</v>
      </c>
    </row>
    <row r="686" spans="1:17">
      <c r="A686" t="s">
        <v>712</v>
      </c>
      <c r="B686">
        <v>11235</v>
      </c>
      <c r="C686">
        <v>40.586714999999998</v>
      </c>
      <c r="D686">
        <v>-73.959280000000007</v>
      </c>
      <c r="E686">
        <v>3.3</v>
      </c>
      <c r="F686" t="s">
        <v>18</v>
      </c>
      <c r="G686" t="s">
        <v>19</v>
      </c>
      <c r="H686" t="s">
        <v>20</v>
      </c>
      <c r="I686">
        <v>1</v>
      </c>
      <c r="K686">
        <v>4940</v>
      </c>
      <c r="L686">
        <v>9031</v>
      </c>
      <c r="M686">
        <v>13971</v>
      </c>
      <c r="N686">
        <v>122000</v>
      </c>
      <c r="O686">
        <v>223000</v>
      </c>
      <c r="P686">
        <v>345000</v>
      </c>
      <c r="Q686">
        <v>2017</v>
      </c>
    </row>
    <row r="687" spans="1:17">
      <c r="A687" t="s">
        <v>713</v>
      </c>
      <c r="B687">
        <v>11236</v>
      </c>
      <c r="C687">
        <v>40.637224000000003</v>
      </c>
      <c r="D687">
        <v>-73.892112999999995</v>
      </c>
      <c r="E687">
        <v>3.3</v>
      </c>
      <c r="F687" t="s">
        <v>18</v>
      </c>
      <c r="G687" t="s">
        <v>19</v>
      </c>
      <c r="H687" t="s">
        <v>20</v>
      </c>
      <c r="I687">
        <v>1</v>
      </c>
      <c r="K687">
        <v>9311</v>
      </c>
      <c r="L687">
        <v>12059</v>
      </c>
      <c r="M687">
        <v>21370</v>
      </c>
      <c r="N687">
        <v>200000</v>
      </c>
      <c r="O687">
        <v>259000</v>
      </c>
      <c r="P687">
        <v>459000</v>
      </c>
      <c r="Q687">
        <v>2017</v>
      </c>
    </row>
    <row r="688" spans="1:17">
      <c r="A688" t="s">
        <v>714</v>
      </c>
      <c r="B688">
        <v>11234</v>
      </c>
      <c r="C688">
        <v>40.616042999999998</v>
      </c>
      <c r="D688">
        <v>-73.918980000000005</v>
      </c>
      <c r="E688">
        <v>3.3</v>
      </c>
      <c r="F688" t="s">
        <v>42</v>
      </c>
      <c r="G688" t="s">
        <v>43</v>
      </c>
      <c r="H688" t="s">
        <v>20</v>
      </c>
      <c r="I688">
        <v>1</v>
      </c>
      <c r="K688">
        <v>5396</v>
      </c>
      <c r="L688">
        <v>9704</v>
      </c>
      <c r="M688">
        <v>15100</v>
      </c>
      <c r="N688">
        <v>139000</v>
      </c>
      <c r="O688">
        <v>250000</v>
      </c>
      <c r="P688">
        <v>389000</v>
      </c>
      <c r="Q688">
        <v>2017</v>
      </c>
    </row>
    <row r="689" spans="1:17">
      <c r="A689" t="s">
        <v>715</v>
      </c>
      <c r="B689">
        <v>11235</v>
      </c>
      <c r="C689">
        <v>40.583382999999998</v>
      </c>
      <c r="D689">
        <v>-73.958639000000005</v>
      </c>
      <c r="E689">
        <v>3.3</v>
      </c>
      <c r="F689" t="s">
        <v>18</v>
      </c>
      <c r="G689" t="s">
        <v>19</v>
      </c>
      <c r="H689" t="s">
        <v>20</v>
      </c>
      <c r="I689">
        <v>1</v>
      </c>
      <c r="K689">
        <v>7116</v>
      </c>
      <c r="L689">
        <v>7681</v>
      </c>
      <c r="M689">
        <v>14797</v>
      </c>
      <c r="N689">
        <v>151000</v>
      </c>
      <c r="O689">
        <v>163000</v>
      </c>
      <c r="P689">
        <v>314000</v>
      </c>
      <c r="Q689">
        <v>2017</v>
      </c>
    </row>
    <row r="690" spans="1:17">
      <c r="A690" t="s">
        <v>716</v>
      </c>
      <c r="B690">
        <v>11236</v>
      </c>
      <c r="C690">
        <v>40.633473000000002</v>
      </c>
      <c r="D690">
        <v>-73.896438000000003</v>
      </c>
      <c r="E690">
        <v>3.3</v>
      </c>
      <c r="F690" t="s">
        <v>18</v>
      </c>
      <c r="G690" t="s">
        <v>19</v>
      </c>
      <c r="H690" t="s">
        <v>20</v>
      </c>
      <c r="I690">
        <v>1</v>
      </c>
      <c r="K690">
        <v>9863</v>
      </c>
      <c r="L690">
        <v>9231</v>
      </c>
      <c r="M690">
        <v>19094</v>
      </c>
      <c r="N690">
        <v>187000</v>
      </c>
      <c r="O690">
        <v>175000</v>
      </c>
      <c r="P690">
        <v>362000</v>
      </c>
      <c r="Q690">
        <v>2017</v>
      </c>
    </row>
    <row r="691" spans="1:17">
      <c r="A691" t="s">
        <v>717</v>
      </c>
      <c r="B691">
        <v>11234</v>
      </c>
      <c r="C691">
        <v>40.606333999999997</v>
      </c>
      <c r="D691">
        <v>-73.931431000000003</v>
      </c>
      <c r="E691">
        <v>3.3</v>
      </c>
      <c r="F691" t="s">
        <v>42</v>
      </c>
      <c r="G691" t="s">
        <v>43</v>
      </c>
      <c r="H691" t="s">
        <v>20</v>
      </c>
      <c r="I691">
        <v>1</v>
      </c>
      <c r="K691">
        <v>5704</v>
      </c>
      <c r="L691">
        <v>18700</v>
      </c>
      <c r="M691">
        <v>24404</v>
      </c>
      <c r="N691">
        <v>133000</v>
      </c>
      <c r="O691">
        <v>436000</v>
      </c>
      <c r="P691">
        <v>569000</v>
      </c>
      <c r="Q691">
        <v>2017</v>
      </c>
    </row>
    <row r="692" spans="1:17">
      <c r="A692" t="s">
        <v>718</v>
      </c>
      <c r="B692">
        <v>11236</v>
      </c>
      <c r="C692">
        <v>40.638779</v>
      </c>
      <c r="D692">
        <v>-73.892600999999999</v>
      </c>
      <c r="E692">
        <v>3.3</v>
      </c>
      <c r="F692" t="s">
        <v>18</v>
      </c>
      <c r="G692" t="s">
        <v>19</v>
      </c>
      <c r="H692" t="s">
        <v>20</v>
      </c>
      <c r="I692">
        <v>1</v>
      </c>
      <c r="K692">
        <v>8551</v>
      </c>
      <c r="L692">
        <v>15179</v>
      </c>
      <c r="M692">
        <v>23730</v>
      </c>
      <c r="N692">
        <v>169000</v>
      </c>
      <c r="O692">
        <v>300000</v>
      </c>
      <c r="P692">
        <v>469000</v>
      </c>
      <c r="Q692">
        <v>2017</v>
      </c>
    </row>
    <row r="693" spans="1:17">
      <c r="A693" t="s">
        <v>719</v>
      </c>
      <c r="B693">
        <v>11236</v>
      </c>
      <c r="C693">
        <v>40.633524999999999</v>
      </c>
      <c r="D693">
        <v>-73.896521000000007</v>
      </c>
      <c r="E693">
        <v>3.3</v>
      </c>
      <c r="F693" t="s">
        <v>18</v>
      </c>
      <c r="G693" t="s">
        <v>19</v>
      </c>
      <c r="H693" t="s">
        <v>20</v>
      </c>
      <c r="I693">
        <v>1</v>
      </c>
      <c r="K693">
        <v>8389</v>
      </c>
      <c r="L693">
        <v>10542</v>
      </c>
      <c r="M693">
        <v>18931</v>
      </c>
      <c r="N693">
        <v>187000</v>
      </c>
      <c r="O693">
        <v>235000</v>
      </c>
      <c r="P693">
        <v>422000</v>
      </c>
      <c r="Q693">
        <v>2017</v>
      </c>
    </row>
    <row r="694" spans="1:17">
      <c r="A694" t="s">
        <v>720</v>
      </c>
      <c r="B694">
        <v>11234</v>
      </c>
      <c r="C694">
        <v>40.606242000000002</v>
      </c>
      <c r="D694">
        <v>-73.931327999999993</v>
      </c>
      <c r="E694">
        <v>3.3</v>
      </c>
      <c r="F694" t="s">
        <v>42</v>
      </c>
      <c r="G694" t="s">
        <v>43</v>
      </c>
      <c r="H694" t="s">
        <v>20</v>
      </c>
      <c r="I694">
        <v>1</v>
      </c>
      <c r="K694">
        <v>5736</v>
      </c>
      <c r="L694">
        <v>18803</v>
      </c>
      <c r="M694">
        <v>24539</v>
      </c>
      <c r="N694">
        <v>133000</v>
      </c>
      <c r="O694">
        <v>436000</v>
      </c>
      <c r="P694">
        <v>569000</v>
      </c>
      <c r="Q694">
        <v>2017</v>
      </c>
    </row>
    <row r="695" spans="1:17">
      <c r="A695" t="s">
        <v>721</v>
      </c>
      <c r="B695">
        <v>11234</v>
      </c>
      <c r="C695">
        <v>40.607751</v>
      </c>
      <c r="D695">
        <v>-73.929232999999996</v>
      </c>
      <c r="E695">
        <v>3.3</v>
      </c>
      <c r="F695" t="s">
        <v>18</v>
      </c>
      <c r="G695" t="s">
        <v>19</v>
      </c>
      <c r="H695" t="s">
        <v>20</v>
      </c>
      <c r="I695">
        <v>1</v>
      </c>
      <c r="K695">
        <v>8440</v>
      </c>
      <c r="L695">
        <v>20885</v>
      </c>
      <c r="M695">
        <v>29325</v>
      </c>
      <c r="N695">
        <v>158000</v>
      </c>
      <c r="O695">
        <v>391000</v>
      </c>
      <c r="P695">
        <v>549000</v>
      </c>
      <c r="Q695">
        <v>2017</v>
      </c>
    </row>
    <row r="696" spans="1:17">
      <c r="A696" t="s">
        <v>722</v>
      </c>
      <c r="B696">
        <v>11234</v>
      </c>
      <c r="C696">
        <v>40.606288999999997</v>
      </c>
      <c r="D696">
        <v>-73.931380000000004</v>
      </c>
      <c r="E696">
        <v>3.3</v>
      </c>
      <c r="F696" t="s">
        <v>42</v>
      </c>
      <c r="G696" t="s">
        <v>43</v>
      </c>
      <c r="H696" t="s">
        <v>20</v>
      </c>
      <c r="I696">
        <v>1</v>
      </c>
      <c r="K696">
        <v>5751</v>
      </c>
      <c r="L696">
        <v>18855</v>
      </c>
      <c r="M696">
        <v>24606</v>
      </c>
      <c r="N696">
        <v>133000</v>
      </c>
      <c r="O696">
        <v>436000</v>
      </c>
      <c r="P696">
        <v>569000</v>
      </c>
      <c r="Q696">
        <v>2017</v>
      </c>
    </row>
    <row r="697" spans="1:17">
      <c r="A697" t="s">
        <v>723</v>
      </c>
      <c r="B697">
        <v>11235</v>
      </c>
      <c r="C697">
        <v>40.583367000000003</v>
      </c>
      <c r="D697">
        <v>-73.958785000000006</v>
      </c>
      <c r="E697">
        <v>3.3</v>
      </c>
      <c r="F697" t="s">
        <v>18</v>
      </c>
      <c r="G697" t="s">
        <v>19</v>
      </c>
      <c r="H697" t="s">
        <v>20</v>
      </c>
      <c r="I697">
        <v>1</v>
      </c>
      <c r="K697">
        <v>9028</v>
      </c>
      <c r="L697">
        <v>5302</v>
      </c>
      <c r="M697">
        <v>14330</v>
      </c>
      <c r="N697">
        <v>172000</v>
      </c>
      <c r="O697">
        <v>101000</v>
      </c>
      <c r="P697">
        <v>273000</v>
      </c>
      <c r="Q697">
        <v>2017</v>
      </c>
    </row>
    <row r="698" spans="1:17">
      <c r="A698" t="s">
        <v>724</v>
      </c>
      <c r="B698">
        <v>11236</v>
      </c>
      <c r="C698">
        <v>40.635252999999999</v>
      </c>
      <c r="D698">
        <v>-73.908133000000007</v>
      </c>
      <c r="E698">
        <v>3.3</v>
      </c>
      <c r="F698" t="s">
        <v>18</v>
      </c>
      <c r="G698" t="s">
        <v>19</v>
      </c>
      <c r="H698" t="s">
        <v>20</v>
      </c>
      <c r="I698">
        <v>1</v>
      </c>
      <c r="K698">
        <v>6884</v>
      </c>
      <c r="L698">
        <v>7446</v>
      </c>
      <c r="M698">
        <v>14330</v>
      </c>
      <c r="N698">
        <v>208000</v>
      </c>
      <c r="O698">
        <v>225000</v>
      </c>
      <c r="P698">
        <v>433000</v>
      </c>
      <c r="Q698">
        <v>2017</v>
      </c>
    </row>
    <row r="699" spans="1:17">
      <c r="A699" t="s">
        <v>725</v>
      </c>
      <c r="B699">
        <v>11235</v>
      </c>
      <c r="C699">
        <v>40.58625</v>
      </c>
      <c r="D699">
        <v>-73.958600000000004</v>
      </c>
      <c r="E699">
        <v>3.3</v>
      </c>
      <c r="F699" t="s">
        <v>18</v>
      </c>
      <c r="G699" t="s">
        <v>19</v>
      </c>
      <c r="H699" t="s">
        <v>20</v>
      </c>
      <c r="I699">
        <v>1</v>
      </c>
      <c r="K699">
        <v>5037</v>
      </c>
      <c r="L699">
        <v>8575</v>
      </c>
      <c r="M699">
        <v>13612</v>
      </c>
      <c r="N699">
        <v>131000</v>
      </c>
      <c r="O699">
        <v>223000</v>
      </c>
      <c r="P699">
        <v>354000</v>
      </c>
      <c r="Q699">
        <v>2017</v>
      </c>
    </row>
    <row r="700" spans="1:17">
      <c r="A700" t="s">
        <v>726</v>
      </c>
      <c r="B700">
        <v>11234</v>
      </c>
      <c r="C700">
        <v>40.606380000000001</v>
      </c>
      <c r="D700">
        <v>-73.931481000000005</v>
      </c>
      <c r="E700">
        <v>3.3</v>
      </c>
      <c r="F700" t="s">
        <v>42</v>
      </c>
      <c r="G700" t="s">
        <v>43</v>
      </c>
      <c r="H700" t="s">
        <v>20</v>
      </c>
      <c r="I700">
        <v>1</v>
      </c>
      <c r="K700">
        <v>5767</v>
      </c>
      <c r="L700">
        <v>18906</v>
      </c>
      <c r="M700">
        <v>24673</v>
      </c>
      <c r="N700">
        <v>133000</v>
      </c>
      <c r="O700">
        <v>436000</v>
      </c>
      <c r="P700">
        <v>569000</v>
      </c>
      <c r="Q700">
        <v>2017</v>
      </c>
    </row>
    <row r="701" spans="1:17">
      <c r="A701" t="s">
        <v>727</v>
      </c>
      <c r="B701">
        <v>11234</v>
      </c>
      <c r="C701">
        <v>40.607187000000003</v>
      </c>
      <c r="D701">
        <v>-73.929445000000001</v>
      </c>
      <c r="E701">
        <v>3.3</v>
      </c>
      <c r="F701" t="s">
        <v>42</v>
      </c>
      <c r="G701" t="s">
        <v>43</v>
      </c>
      <c r="H701" t="s">
        <v>20</v>
      </c>
      <c r="I701">
        <v>1</v>
      </c>
      <c r="K701">
        <v>13542</v>
      </c>
      <c r="L701">
        <v>19298</v>
      </c>
      <c r="M701">
        <v>32840</v>
      </c>
      <c r="N701">
        <v>247000</v>
      </c>
      <c r="O701">
        <v>352000</v>
      </c>
      <c r="P701">
        <v>599000</v>
      </c>
      <c r="Q701">
        <v>2017</v>
      </c>
    </row>
    <row r="702" spans="1:17">
      <c r="A702" t="s">
        <v>728</v>
      </c>
      <c r="B702">
        <v>11234</v>
      </c>
      <c r="C702">
        <v>40.607556000000002</v>
      </c>
      <c r="D702">
        <v>-73.929017000000002</v>
      </c>
      <c r="E702">
        <v>3.3</v>
      </c>
      <c r="F702" t="s">
        <v>18</v>
      </c>
      <c r="G702" t="s">
        <v>19</v>
      </c>
      <c r="H702" t="s">
        <v>20</v>
      </c>
      <c r="I702">
        <v>1</v>
      </c>
      <c r="K702">
        <v>10642</v>
      </c>
      <c r="L702">
        <v>20964</v>
      </c>
      <c r="M702">
        <v>31606</v>
      </c>
      <c r="N702">
        <v>200000</v>
      </c>
      <c r="O702">
        <v>394000</v>
      </c>
      <c r="P702">
        <v>594000</v>
      </c>
      <c r="Q702">
        <v>2017</v>
      </c>
    </row>
    <row r="703" spans="1:17">
      <c r="A703" t="s">
        <v>729</v>
      </c>
      <c r="B703">
        <v>11234</v>
      </c>
      <c r="C703">
        <v>40.60615</v>
      </c>
      <c r="D703">
        <v>-73.931224999999998</v>
      </c>
      <c r="E703">
        <v>3.3</v>
      </c>
      <c r="F703" t="s">
        <v>42</v>
      </c>
      <c r="G703" t="s">
        <v>43</v>
      </c>
      <c r="H703" t="s">
        <v>20</v>
      </c>
      <c r="I703">
        <v>1</v>
      </c>
      <c r="K703">
        <v>5704</v>
      </c>
      <c r="L703">
        <v>18700</v>
      </c>
      <c r="M703">
        <v>24404</v>
      </c>
      <c r="N703">
        <v>133000</v>
      </c>
      <c r="O703">
        <v>436000</v>
      </c>
      <c r="P703">
        <v>569000</v>
      </c>
      <c r="Q703">
        <v>2017</v>
      </c>
    </row>
    <row r="704" spans="1:17">
      <c r="A704" t="s">
        <v>730</v>
      </c>
      <c r="B704">
        <v>11234</v>
      </c>
      <c r="C704">
        <v>40.610526</v>
      </c>
      <c r="D704">
        <v>-73.925556</v>
      </c>
      <c r="E704">
        <v>3.3</v>
      </c>
      <c r="F704" t="s">
        <v>116</v>
      </c>
      <c r="G704" t="s">
        <v>117</v>
      </c>
      <c r="H704" t="s">
        <v>20</v>
      </c>
      <c r="I704">
        <v>1</v>
      </c>
      <c r="K704">
        <v>16214</v>
      </c>
      <c r="L704">
        <v>24449</v>
      </c>
      <c r="M704">
        <v>40663</v>
      </c>
      <c r="N704">
        <v>315000</v>
      </c>
      <c r="O704">
        <v>475000</v>
      </c>
      <c r="P704">
        <v>790000</v>
      </c>
      <c r="Q704">
        <v>2017</v>
      </c>
    </row>
    <row r="705" spans="1:17">
      <c r="A705" t="s">
        <v>731</v>
      </c>
      <c r="B705">
        <v>11235</v>
      </c>
      <c r="C705">
        <v>40.585335999999998</v>
      </c>
      <c r="D705">
        <v>-73.959791999999993</v>
      </c>
      <c r="E705">
        <v>3.3</v>
      </c>
      <c r="F705" t="s">
        <v>18</v>
      </c>
      <c r="G705" t="s">
        <v>19</v>
      </c>
      <c r="H705" t="s">
        <v>20</v>
      </c>
      <c r="I705">
        <v>1</v>
      </c>
      <c r="K705">
        <v>5112</v>
      </c>
      <c r="L705">
        <v>11011</v>
      </c>
      <c r="M705">
        <v>16123</v>
      </c>
      <c r="N705">
        <v>117000</v>
      </c>
      <c r="O705">
        <v>252000</v>
      </c>
      <c r="P705">
        <v>369000</v>
      </c>
      <c r="Q705">
        <v>2017</v>
      </c>
    </row>
    <row r="706" spans="1:17">
      <c r="A706" t="s">
        <v>732</v>
      </c>
      <c r="B706">
        <v>11236</v>
      </c>
      <c r="C706">
        <v>40.638862000000003</v>
      </c>
      <c r="D706">
        <v>-73.892695000000003</v>
      </c>
      <c r="E706">
        <v>3.3</v>
      </c>
      <c r="F706" t="s">
        <v>18</v>
      </c>
      <c r="G706" t="s">
        <v>19</v>
      </c>
      <c r="H706" t="s">
        <v>20</v>
      </c>
      <c r="I706">
        <v>1</v>
      </c>
      <c r="K706">
        <v>8599</v>
      </c>
      <c r="L706">
        <v>15265</v>
      </c>
      <c r="M706">
        <v>23864</v>
      </c>
      <c r="N706">
        <v>169000</v>
      </c>
      <c r="O706">
        <v>300000</v>
      </c>
      <c r="P706">
        <v>469000</v>
      </c>
      <c r="Q706">
        <v>2017</v>
      </c>
    </row>
    <row r="707" spans="1:17">
      <c r="A707" t="s">
        <v>733</v>
      </c>
      <c r="B707">
        <v>11234</v>
      </c>
      <c r="C707">
        <v>40.615825000000001</v>
      </c>
      <c r="D707">
        <v>-73.918957000000006</v>
      </c>
      <c r="E707">
        <v>3.3</v>
      </c>
      <c r="F707" t="s">
        <v>42</v>
      </c>
      <c r="G707" t="s">
        <v>43</v>
      </c>
      <c r="H707" t="s">
        <v>20</v>
      </c>
      <c r="I707">
        <v>1</v>
      </c>
      <c r="K707">
        <v>6245</v>
      </c>
      <c r="L707">
        <v>10001</v>
      </c>
      <c r="M707">
        <v>16246</v>
      </c>
      <c r="N707">
        <v>148000</v>
      </c>
      <c r="O707">
        <v>237000</v>
      </c>
      <c r="P707">
        <v>385000</v>
      </c>
      <c r="Q707">
        <v>2017</v>
      </c>
    </row>
    <row r="708" spans="1:17">
      <c r="A708" t="s">
        <v>734</v>
      </c>
      <c r="B708">
        <v>11234</v>
      </c>
      <c r="C708">
        <v>40.610610999999999</v>
      </c>
      <c r="D708">
        <v>-73.906329999999997</v>
      </c>
      <c r="E708">
        <v>3.4</v>
      </c>
      <c r="F708" t="s">
        <v>18</v>
      </c>
      <c r="G708" t="s">
        <v>19</v>
      </c>
      <c r="H708" t="s">
        <v>20</v>
      </c>
      <c r="I708">
        <v>1</v>
      </c>
      <c r="K708">
        <v>20544</v>
      </c>
      <c r="L708">
        <v>35275</v>
      </c>
      <c r="M708">
        <v>55819</v>
      </c>
      <c r="N708">
        <v>371000</v>
      </c>
      <c r="O708">
        <v>637000</v>
      </c>
      <c r="P708">
        <v>1008000</v>
      </c>
      <c r="Q708">
        <v>2017</v>
      </c>
    </row>
    <row r="709" spans="1:17">
      <c r="A709" t="s">
        <v>735</v>
      </c>
      <c r="B709">
        <v>11234</v>
      </c>
      <c r="C709">
        <v>40.617286</v>
      </c>
      <c r="D709">
        <v>-73.918672999999998</v>
      </c>
      <c r="E709">
        <v>3.4</v>
      </c>
      <c r="F709" t="s">
        <v>42</v>
      </c>
      <c r="G709" t="s">
        <v>43</v>
      </c>
      <c r="H709" t="s">
        <v>20</v>
      </c>
      <c r="I709">
        <v>1</v>
      </c>
      <c r="K709">
        <v>5872</v>
      </c>
      <c r="L709">
        <v>17049</v>
      </c>
      <c r="M709">
        <v>22921</v>
      </c>
      <c r="N709">
        <v>135000</v>
      </c>
      <c r="O709">
        <v>392000</v>
      </c>
      <c r="P709">
        <v>527000</v>
      </c>
      <c r="Q709">
        <v>2017</v>
      </c>
    </row>
    <row r="710" spans="1:17">
      <c r="A710" t="s">
        <v>736</v>
      </c>
      <c r="B710">
        <v>11234</v>
      </c>
      <c r="C710">
        <v>40.610098000000001</v>
      </c>
      <c r="D710">
        <v>-73.904008000000005</v>
      </c>
      <c r="E710">
        <v>3.4</v>
      </c>
      <c r="F710" t="s">
        <v>18</v>
      </c>
      <c r="G710" t="s">
        <v>19</v>
      </c>
      <c r="H710" t="s">
        <v>20</v>
      </c>
      <c r="I710">
        <v>1</v>
      </c>
      <c r="K710">
        <v>15586</v>
      </c>
      <c r="L710">
        <v>33762</v>
      </c>
      <c r="M710">
        <v>49348</v>
      </c>
      <c r="N710">
        <v>319000</v>
      </c>
      <c r="O710">
        <v>691000</v>
      </c>
      <c r="P710">
        <v>1010000</v>
      </c>
      <c r="Q710">
        <v>2017</v>
      </c>
    </row>
    <row r="711" spans="1:17">
      <c r="A711" t="s">
        <v>737</v>
      </c>
      <c r="B711">
        <v>11235</v>
      </c>
      <c r="C711">
        <v>40.583325000000002</v>
      </c>
      <c r="D711">
        <v>-73.959176999999997</v>
      </c>
      <c r="E711">
        <v>3.4</v>
      </c>
      <c r="F711" t="s">
        <v>18</v>
      </c>
      <c r="G711" t="s">
        <v>19</v>
      </c>
      <c r="H711" t="s">
        <v>20</v>
      </c>
      <c r="I711">
        <v>1</v>
      </c>
      <c r="K711">
        <v>9497</v>
      </c>
      <c r="L711">
        <v>6626</v>
      </c>
      <c r="M711">
        <v>16123</v>
      </c>
      <c r="N711">
        <v>215000</v>
      </c>
      <c r="O711">
        <v>150000</v>
      </c>
      <c r="P711">
        <v>365000</v>
      </c>
      <c r="Q711">
        <v>2017</v>
      </c>
    </row>
    <row r="712" spans="1:17">
      <c r="A712" t="s">
        <v>738</v>
      </c>
      <c r="B712">
        <v>11234</v>
      </c>
      <c r="C712">
        <v>40.615625999999999</v>
      </c>
      <c r="D712">
        <v>-73.919506999999996</v>
      </c>
      <c r="E712">
        <v>3.4</v>
      </c>
      <c r="F712" t="s">
        <v>42</v>
      </c>
      <c r="G712" t="s">
        <v>43</v>
      </c>
      <c r="H712" t="s">
        <v>20</v>
      </c>
      <c r="I712">
        <v>1</v>
      </c>
      <c r="K712">
        <v>9982</v>
      </c>
      <c r="L712">
        <v>13748</v>
      </c>
      <c r="M712">
        <v>23730</v>
      </c>
      <c r="N712">
        <v>167000</v>
      </c>
      <c r="O712">
        <v>230000</v>
      </c>
      <c r="P712">
        <v>397000</v>
      </c>
      <c r="Q712">
        <v>2017</v>
      </c>
    </row>
    <row r="713" spans="1:17">
      <c r="A713" t="s">
        <v>739</v>
      </c>
      <c r="B713">
        <v>11234</v>
      </c>
      <c r="C713">
        <v>40.610757</v>
      </c>
      <c r="D713">
        <v>-73.905097999999995</v>
      </c>
      <c r="E713">
        <v>3.4</v>
      </c>
      <c r="F713" t="s">
        <v>116</v>
      </c>
      <c r="G713" t="s">
        <v>117</v>
      </c>
      <c r="H713" t="s">
        <v>20</v>
      </c>
      <c r="I713">
        <v>1</v>
      </c>
      <c r="K713">
        <v>22140</v>
      </c>
      <c r="L713">
        <v>45060</v>
      </c>
      <c r="M713">
        <v>67200</v>
      </c>
      <c r="N713">
        <v>369000</v>
      </c>
      <c r="O713">
        <v>751000</v>
      </c>
      <c r="P713">
        <v>1120000</v>
      </c>
      <c r="Q713">
        <v>2017</v>
      </c>
    </row>
    <row r="714" spans="1:17">
      <c r="A714" t="s">
        <v>740</v>
      </c>
      <c r="B714">
        <v>11235</v>
      </c>
      <c r="C714">
        <v>40.591464000000002</v>
      </c>
      <c r="D714">
        <v>-73.943972000000002</v>
      </c>
      <c r="E714">
        <v>3.4</v>
      </c>
      <c r="F714" t="s">
        <v>42</v>
      </c>
      <c r="G714" t="s">
        <v>43</v>
      </c>
      <c r="H714" t="s">
        <v>20</v>
      </c>
      <c r="I714">
        <v>1</v>
      </c>
      <c r="K714">
        <v>7071</v>
      </c>
      <c r="L714">
        <v>23804</v>
      </c>
      <c r="M714">
        <v>30875</v>
      </c>
      <c r="N714">
        <v>161000</v>
      </c>
      <c r="O714">
        <v>542000</v>
      </c>
      <c r="P714">
        <v>703000</v>
      </c>
      <c r="Q714">
        <v>2017</v>
      </c>
    </row>
    <row r="715" spans="1:17" hidden="1">
      <c r="A715" t="s">
        <v>741</v>
      </c>
      <c r="B715">
        <v>11214</v>
      </c>
      <c r="C715">
        <v>40.595401000000003</v>
      </c>
      <c r="D715">
        <v>-73.992883000000006</v>
      </c>
      <c r="E715">
        <v>3.4</v>
      </c>
      <c r="F715" t="s">
        <v>35</v>
      </c>
      <c r="G715" t="s">
        <v>36</v>
      </c>
      <c r="H715" t="s">
        <v>20</v>
      </c>
      <c r="I715">
        <v>1</v>
      </c>
      <c r="K715">
        <v>3227</v>
      </c>
      <c r="L715">
        <v>14522</v>
      </c>
      <c r="M715">
        <v>17749</v>
      </c>
      <c r="N715">
        <v>94000</v>
      </c>
      <c r="O715">
        <v>423000</v>
      </c>
      <c r="P715">
        <v>517000</v>
      </c>
      <c r="Q715">
        <v>2017</v>
      </c>
    </row>
    <row r="716" spans="1:17">
      <c r="A716" t="s">
        <v>742</v>
      </c>
      <c r="B716">
        <v>11235</v>
      </c>
      <c r="C716">
        <v>40.585312000000002</v>
      </c>
      <c r="D716">
        <v>-73.937788999999995</v>
      </c>
      <c r="E716">
        <v>3.4</v>
      </c>
      <c r="F716" t="s">
        <v>18</v>
      </c>
      <c r="G716" t="s">
        <v>19</v>
      </c>
      <c r="H716" t="s">
        <v>20</v>
      </c>
      <c r="I716">
        <v>1</v>
      </c>
      <c r="K716">
        <v>2844</v>
      </c>
      <c r="L716">
        <v>10768</v>
      </c>
      <c r="M716">
        <v>13612</v>
      </c>
      <c r="N716">
        <v>84000</v>
      </c>
      <c r="O716">
        <v>318000</v>
      </c>
      <c r="P716">
        <v>402000</v>
      </c>
      <c r="Q716">
        <v>2017</v>
      </c>
    </row>
    <row r="717" spans="1:17">
      <c r="A717" t="s">
        <v>743</v>
      </c>
      <c r="B717">
        <v>11235</v>
      </c>
      <c r="C717">
        <v>40.586680000000001</v>
      </c>
      <c r="D717">
        <v>-73.959458999999995</v>
      </c>
      <c r="E717">
        <v>3.4</v>
      </c>
      <c r="F717" t="s">
        <v>18</v>
      </c>
      <c r="G717" t="s">
        <v>19</v>
      </c>
      <c r="H717" t="s">
        <v>20</v>
      </c>
      <c r="I717">
        <v>1</v>
      </c>
      <c r="K717">
        <v>3595</v>
      </c>
      <c r="L717">
        <v>11093</v>
      </c>
      <c r="M717">
        <v>14688</v>
      </c>
      <c r="N717">
        <v>82000</v>
      </c>
      <c r="O717">
        <v>253000</v>
      </c>
      <c r="P717">
        <v>335000</v>
      </c>
      <c r="Q717">
        <v>2017</v>
      </c>
    </row>
    <row r="718" spans="1:17">
      <c r="A718" t="s">
        <v>744</v>
      </c>
      <c r="B718">
        <v>11236</v>
      </c>
      <c r="C718">
        <v>40.633347999999998</v>
      </c>
      <c r="D718">
        <v>-73.896854000000005</v>
      </c>
      <c r="E718">
        <v>3.4</v>
      </c>
      <c r="F718" t="s">
        <v>18</v>
      </c>
      <c r="G718" t="s">
        <v>19</v>
      </c>
      <c r="H718" t="s">
        <v>20</v>
      </c>
      <c r="I718">
        <v>1</v>
      </c>
      <c r="K718">
        <v>13675</v>
      </c>
      <c r="L718">
        <v>10122</v>
      </c>
      <c r="M718">
        <v>23797</v>
      </c>
      <c r="N718">
        <v>281000</v>
      </c>
      <c r="O718">
        <v>208000</v>
      </c>
      <c r="P718">
        <v>489000</v>
      </c>
      <c r="Q718">
        <v>2017</v>
      </c>
    </row>
    <row r="719" spans="1:17">
      <c r="A719" t="s">
        <v>745</v>
      </c>
      <c r="B719">
        <v>11236</v>
      </c>
      <c r="C719">
        <v>40.633724000000001</v>
      </c>
      <c r="D719">
        <v>-73.896974999999998</v>
      </c>
      <c r="E719">
        <v>3.4</v>
      </c>
      <c r="F719" t="s">
        <v>35</v>
      </c>
      <c r="G719" t="s">
        <v>36</v>
      </c>
      <c r="H719" t="s">
        <v>20</v>
      </c>
      <c r="I719">
        <v>1</v>
      </c>
      <c r="K719">
        <v>12340</v>
      </c>
      <c r="L719">
        <v>18738</v>
      </c>
      <c r="M719">
        <v>31078</v>
      </c>
      <c r="N719">
        <v>272000</v>
      </c>
      <c r="O719">
        <v>413000</v>
      </c>
      <c r="P719">
        <v>685000</v>
      </c>
      <c r="Q719">
        <v>2017</v>
      </c>
    </row>
    <row r="720" spans="1:17">
      <c r="A720" t="s">
        <v>746</v>
      </c>
      <c r="B720">
        <v>11236</v>
      </c>
      <c r="C720">
        <v>40.633631000000001</v>
      </c>
      <c r="D720">
        <v>-73.897105999999994</v>
      </c>
      <c r="E720">
        <v>3.4</v>
      </c>
      <c r="F720" t="s">
        <v>18</v>
      </c>
      <c r="G720" t="s">
        <v>19</v>
      </c>
      <c r="H720" t="s">
        <v>20</v>
      </c>
      <c r="I720">
        <v>1</v>
      </c>
      <c r="K720">
        <v>12312</v>
      </c>
      <c r="L720">
        <v>14991</v>
      </c>
      <c r="M720">
        <v>27303</v>
      </c>
      <c r="N720">
        <v>262000</v>
      </c>
      <c r="O720">
        <v>319000</v>
      </c>
      <c r="P720">
        <v>581000</v>
      </c>
      <c r="Q720">
        <v>2017</v>
      </c>
    </row>
    <row r="721" spans="1:17">
      <c r="A721" t="s">
        <v>747</v>
      </c>
      <c r="B721">
        <v>11234</v>
      </c>
      <c r="C721">
        <v>40.616228999999997</v>
      </c>
      <c r="D721">
        <v>-73.919571000000005</v>
      </c>
      <c r="E721">
        <v>3.4</v>
      </c>
      <c r="F721" t="s">
        <v>42</v>
      </c>
      <c r="G721" t="s">
        <v>43</v>
      </c>
      <c r="H721" t="s">
        <v>20</v>
      </c>
      <c r="I721">
        <v>1</v>
      </c>
      <c r="K721">
        <v>9897</v>
      </c>
      <c r="L721">
        <v>13630</v>
      </c>
      <c r="M721">
        <v>23527</v>
      </c>
      <c r="N721">
        <v>167000</v>
      </c>
      <c r="O721">
        <v>230000</v>
      </c>
      <c r="P721">
        <v>397000</v>
      </c>
      <c r="Q721">
        <v>2017</v>
      </c>
    </row>
    <row r="722" spans="1:17">
      <c r="A722" t="s">
        <v>748</v>
      </c>
      <c r="B722">
        <v>11236</v>
      </c>
      <c r="C722">
        <v>40.639032</v>
      </c>
      <c r="D722">
        <v>-73.892883999999995</v>
      </c>
      <c r="E722">
        <v>3.4</v>
      </c>
      <c r="F722" t="s">
        <v>18</v>
      </c>
      <c r="G722" t="s">
        <v>19</v>
      </c>
      <c r="H722" t="s">
        <v>20</v>
      </c>
      <c r="I722">
        <v>1</v>
      </c>
      <c r="K722">
        <v>9906</v>
      </c>
      <c r="L722">
        <v>15644</v>
      </c>
      <c r="M722">
        <v>25550</v>
      </c>
      <c r="N722">
        <v>183000</v>
      </c>
      <c r="O722">
        <v>289000</v>
      </c>
      <c r="P722">
        <v>472000</v>
      </c>
      <c r="Q722">
        <v>2017</v>
      </c>
    </row>
    <row r="723" spans="1:17">
      <c r="A723" t="s">
        <v>749</v>
      </c>
      <c r="B723">
        <v>11234</v>
      </c>
      <c r="C723">
        <v>40.610816999999997</v>
      </c>
      <c r="D723">
        <v>-73.905686000000003</v>
      </c>
      <c r="E723">
        <v>3.4</v>
      </c>
      <c r="F723" t="s">
        <v>18</v>
      </c>
      <c r="G723" t="s">
        <v>19</v>
      </c>
      <c r="H723" t="s">
        <v>20</v>
      </c>
      <c r="I723">
        <v>1</v>
      </c>
      <c r="K723">
        <v>11510</v>
      </c>
      <c r="L723">
        <v>32647</v>
      </c>
      <c r="M723">
        <v>44157</v>
      </c>
      <c r="N723">
        <v>269000</v>
      </c>
      <c r="O723">
        <v>763000</v>
      </c>
      <c r="P723">
        <v>1032000</v>
      </c>
      <c r="Q723">
        <v>2017</v>
      </c>
    </row>
    <row r="724" spans="1:17">
      <c r="A724" t="s">
        <v>750</v>
      </c>
      <c r="B724">
        <v>11235</v>
      </c>
      <c r="C724">
        <v>40.586559999999999</v>
      </c>
      <c r="D724">
        <v>-73.959993999999995</v>
      </c>
      <c r="E724">
        <v>3.4</v>
      </c>
      <c r="F724" t="s">
        <v>18</v>
      </c>
      <c r="G724" t="s">
        <v>19</v>
      </c>
      <c r="H724" t="s">
        <v>20</v>
      </c>
      <c r="I724">
        <v>1</v>
      </c>
      <c r="K724">
        <v>7942</v>
      </c>
      <c r="L724">
        <v>13554</v>
      </c>
      <c r="M724">
        <v>21496</v>
      </c>
      <c r="N724">
        <v>167000</v>
      </c>
      <c r="O724">
        <v>285000</v>
      </c>
      <c r="P724">
        <v>452000</v>
      </c>
      <c r="Q724">
        <v>2017</v>
      </c>
    </row>
    <row r="725" spans="1:17">
      <c r="A725" t="s">
        <v>751</v>
      </c>
      <c r="B725">
        <v>11235</v>
      </c>
      <c r="C725">
        <v>40.583337</v>
      </c>
      <c r="D725">
        <v>-73.959058999999996</v>
      </c>
      <c r="E725">
        <v>3.4</v>
      </c>
      <c r="F725" t="s">
        <v>18</v>
      </c>
      <c r="G725" t="s">
        <v>19</v>
      </c>
      <c r="H725" t="s">
        <v>20</v>
      </c>
      <c r="I725">
        <v>1</v>
      </c>
      <c r="K725">
        <v>9897</v>
      </c>
      <c r="L725">
        <v>10843</v>
      </c>
      <c r="M725">
        <v>20740</v>
      </c>
      <c r="N725">
        <v>178000</v>
      </c>
      <c r="O725">
        <v>195000</v>
      </c>
      <c r="P725">
        <v>373000</v>
      </c>
      <c r="Q725">
        <v>2017</v>
      </c>
    </row>
    <row r="726" spans="1:17">
      <c r="A726" t="s">
        <v>752</v>
      </c>
      <c r="B726">
        <v>11235</v>
      </c>
      <c r="C726">
        <v>40.585163999999999</v>
      </c>
      <c r="D726">
        <v>-73.938041999999996</v>
      </c>
      <c r="E726">
        <v>3.5</v>
      </c>
      <c r="F726" t="s">
        <v>18</v>
      </c>
      <c r="G726" t="s">
        <v>19</v>
      </c>
      <c r="H726" t="s">
        <v>20</v>
      </c>
      <c r="I726">
        <v>1</v>
      </c>
      <c r="K726">
        <v>5798</v>
      </c>
      <c r="L726">
        <v>7098</v>
      </c>
      <c r="M726">
        <v>12896</v>
      </c>
      <c r="N726">
        <v>156000</v>
      </c>
      <c r="O726">
        <v>191000</v>
      </c>
      <c r="P726">
        <v>347000</v>
      </c>
      <c r="Q726">
        <v>2017</v>
      </c>
    </row>
    <row r="727" spans="1:17">
      <c r="A727" t="s">
        <v>753</v>
      </c>
      <c r="B727">
        <v>11235</v>
      </c>
      <c r="C727">
        <v>40.590732000000003</v>
      </c>
      <c r="D727">
        <v>-73.960316000000006</v>
      </c>
      <c r="E727">
        <v>3.5</v>
      </c>
      <c r="F727" t="s">
        <v>42</v>
      </c>
      <c r="G727" t="s">
        <v>43</v>
      </c>
      <c r="H727" t="s">
        <v>20</v>
      </c>
      <c r="I727">
        <v>1</v>
      </c>
      <c r="K727">
        <v>6150</v>
      </c>
      <c r="L727">
        <v>12837</v>
      </c>
      <c r="M727">
        <v>18987</v>
      </c>
      <c r="N727">
        <v>149000</v>
      </c>
      <c r="O727">
        <v>311000</v>
      </c>
      <c r="P727">
        <v>460000</v>
      </c>
      <c r="Q727">
        <v>2017</v>
      </c>
    </row>
    <row r="728" spans="1:17">
      <c r="A728" t="s">
        <v>754</v>
      </c>
      <c r="B728">
        <v>11235</v>
      </c>
      <c r="C728">
        <v>40.590850000000003</v>
      </c>
      <c r="D728">
        <v>-73.959798000000006</v>
      </c>
      <c r="E728">
        <v>3.5</v>
      </c>
      <c r="F728" t="s">
        <v>18</v>
      </c>
      <c r="G728" t="s">
        <v>19</v>
      </c>
      <c r="H728" t="s">
        <v>20</v>
      </c>
      <c r="I728">
        <v>1</v>
      </c>
      <c r="K728">
        <v>10026</v>
      </c>
      <c r="L728">
        <v>17951</v>
      </c>
      <c r="M728">
        <v>27977</v>
      </c>
      <c r="N728">
        <v>186000</v>
      </c>
      <c r="O728">
        <v>333000</v>
      </c>
      <c r="P728">
        <v>519000</v>
      </c>
      <c r="Q728">
        <v>2017</v>
      </c>
    </row>
    <row r="729" spans="1:17">
      <c r="A729" t="s">
        <v>755</v>
      </c>
      <c r="B729">
        <v>11234</v>
      </c>
      <c r="C729">
        <v>40.608356000000001</v>
      </c>
      <c r="D729">
        <v>-73.906408999999996</v>
      </c>
      <c r="E729">
        <v>3.5</v>
      </c>
      <c r="F729" t="s">
        <v>18</v>
      </c>
      <c r="G729" t="s">
        <v>19</v>
      </c>
      <c r="H729" t="s">
        <v>20</v>
      </c>
      <c r="I729">
        <v>1</v>
      </c>
      <c r="K729">
        <v>22075</v>
      </c>
      <c r="L729">
        <v>36576</v>
      </c>
      <c r="M729">
        <v>58651</v>
      </c>
      <c r="N729">
        <v>408000</v>
      </c>
      <c r="O729">
        <v>676000</v>
      </c>
      <c r="P729">
        <v>1084000</v>
      </c>
      <c r="Q729">
        <v>2017</v>
      </c>
    </row>
    <row r="730" spans="1:17">
      <c r="A730" t="s">
        <v>756</v>
      </c>
      <c r="B730">
        <v>11234</v>
      </c>
      <c r="C730">
        <v>40.609487000000001</v>
      </c>
      <c r="D730">
        <v>-73.903554999999997</v>
      </c>
      <c r="E730">
        <v>3.5</v>
      </c>
      <c r="F730" t="s">
        <v>116</v>
      </c>
      <c r="G730" t="s">
        <v>117</v>
      </c>
      <c r="H730" t="s">
        <v>20</v>
      </c>
      <c r="I730">
        <v>1</v>
      </c>
      <c r="K730">
        <v>15259</v>
      </c>
      <c r="L730">
        <v>34358</v>
      </c>
      <c r="M730">
        <v>49617</v>
      </c>
      <c r="N730">
        <v>326000</v>
      </c>
      <c r="O730">
        <v>734000</v>
      </c>
      <c r="P730">
        <v>1060000</v>
      </c>
      <c r="Q730">
        <v>2017</v>
      </c>
    </row>
    <row r="731" spans="1:17">
      <c r="A731" t="s">
        <v>757</v>
      </c>
      <c r="B731">
        <v>11234</v>
      </c>
      <c r="C731">
        <v>40.607739000000002</v>
      </c>
      <c r="D731">
        <v>-73.930059999999997</v>
      </c>
      <c r="E731">
        <v>3.5</v>
      </c>
      <c r="F731" t="s">
        <v>18</v>
      </c>
      <c r="G731" t="s">
        <v>19</v>
      </c>
      <c r="H731" t="s">
        <v>20</v>
      </c>
      <c r="I731">
        <v>1</v>
      </c>
      <c r="K731">
        <v>9991</v>
      </c>
      <c r="L731">
        <v>24744</v>
      </c>
      <c r="M731">
        <v>34735</v>
      </c>
      <c r="N731">
        <v>214000</v>
      </c>
      <c r="O731">
        <v>530000</v>
      </c>
      <c r="P731">
        <v>744000</v>
      </c>
      <c r="Q731">
        <v>2017</v>
      </c>
    </row>
    <row r="732" spans="1:17">
      <c r="A732" t="s">
        <v>758</v>
      </c>
      <c r="B732">
        <v>11235</v>
      </c>
      <c r="C732">
        <v>40.584893000000001</v>
      </c>
      <c r="D732">
        <v>-73.938680000000005</v>
      </c>
      <c r="E732">
        <v>3.5</v>
      </c>
      <c r="F732" t="s">
        <v>18</v>
      </c>
      <c r="G732" t="s">
        <v>19</v>
      </c>
      <c r="H732" t="s">
        <v>20</v>
      </c>
      <c r="I732">
        <v>1</v>
      </c>
      <c r="K732">
        <v>3213</v>
      </c>
      <c r="L732">
        <v>8247</v>
      </c>
      <c r="M732">
        <v>11460</v>
      </c>
      <c r="N732">
        <v>83000</v>
      </c>
      <c r="O732">
        <v>213000</v>
      </c>
      <c r="P732">
        <v>296000</v>
      </c>
      <c r="Q732">
        <v>2017</v>
      </c>
    </row>
    <row r="733" spans="1:17" hidden="1">
      <c r="A733" t="s">
        <v>759</v>
      </c>
      <c r="B733">
        <v>11214</v>
      </c>
      <c r="C733">
        <v>40.585329999999999</v>
      </c>
      <c r="D733">
        <v>-73.988974999999996</v>
      </c>
      <c r="E733">
        <v>3.5</v>
      </c>
      <c r="F733" t="s">
        <v>18</v>
      </c>
      <c r="G733" t="s">
        <v>19</v>
      </c>
      <c r="H733" t="s">
        <v>20</v>
      </c>
      <c r="I733">
        <v>1</v>
      </c>
      <c r="K733">
        <v>6087</v>
      </c>
      <c r="L733">
        <v>7884</v>
      </c>
      <c r="M733">
        <v>13971</v>
      </c>
      <c r="N733">
        <v>210000</v>
      </c>
      <c r="O733">
        <v>272000</v>
      </c>
      <c r="P733">
        <v>482000</v>
      </c>
      <c r="Q733">
        <v>2017</v>
      </c>
    </row>
    <row r="734" spans="1:17">
      <c r="A734" t="s">
        <v>760</v>
      </c>
      <c r="B734">
        <v>11234</v>
      </c>
      <c r="C734">
        <v>40.610556000000003</v>
      </c>
      <c r="D734">
        <v>-73.904897000000005</v>
      </c>
      <c r="E734">
        <v>3.5</v>
      </c>
      <c r="F734" t="s">
        <v>18</v>
      </c>
      <c r="G734" t="s">
        <v>19</v>
      </c>
      <c r="H734" t="s">
        <v>20</v>
      </c>
      <c r="I734">
        <v>1</v>
      </c>
      <c r="K734">
        <v>23678</v>
      </c>
      <c r="L734">
        <v>40568</v>
      </c>
      <c r="M734">
        <v>64246</v>
      </c>
      <c r="N734">
        <v>429000</v>
      </c>
      <c r="O734">
        <v>735000</v>
      </c>
      <c r="P734">
        <v>1164000</v>
      </c>
      <c r="Q734">
        <v>2017</v>
      </c>
    </row>
    <row r="735" spans="1:17">
      <c r="A735" t="s">
        <v>761</v>
      </c>
      <c r="B735">
        <v>11235</v>
      </c>
      <c r="C735">
        <v>40.584519999999998</v>
      </c>
      <c r="D735">
        <v>-73.941839000000002</v>
      </c>
      <c r="E735">
        <v>3.6</v>
      </c>
      <c r="F735" t="s">
        <v>18</v>
      </c>
      <c r="G735" t="s">
        <v>19</v>
      </c>
      <c r="H735" t="s">
        <v>20</v>
      </c>
      <c r="I735">
        <v>1</v>
      </c>
      <c r="K735">
        <v>7675</v>
      </c>
      <c r="L735">
        <v>17046</v>
      </c>
      <c r="M735">
        <v>24721</v>
      </c>
      <c r="N735">
        <v>163000</v>
      </c>
      <c r="O735">
        <v>362000</v>
      </c>
      <c r="P735">
        <v>525000</v>
      </c>
      <c r="Q735">
        <v>2017</v>
      </c>
    </row>
    <row r="736" spans="1:17">
      <c r="A736" t="s">
        <v>762</v>
      </c>
      <c r="B736">
        <v>11234</v>
      </c>
      <c r="C736">
        <v>40.608103999999997</v>
      </c>
      <c r="D736">
        <v>-73.905805999999998</v>
      </c>
      <c r="E736">
        <v>3.6</v>
      </c>
      <c r="F736" t="s">
        <v>18</v>
      </c>
      <c r="G736" t="s">
        <v>19</v>
      </c>
      <c r="H736" t="s">
        <v>20</v>
      </c>
      <c r="I736">
        <v>1</v>
      </c>
      <c r="K736">
        <v>15254</v>
      </c>
      <c r="L736">
        <v>33824</v>
      </c>
      <c r="M736">
        <v>49078</v>
      </c>
      <c r="N736">
        <v>299000</v>
      </c>
      <c r="O736">
        <v>663000</v>
      </c>
      <c r="P736">
        <v>962000</v>
      </c>
      <c r="Q736">
        <v>2017</v>
      </c>
    </row>
    <row r="737" spans="1:17">
      <c r="A737" t="s">
        <v>763</v>
      </c>
      <c r="B737">
        <v>11234</v>
      </c>
      <c r="C737">
        <v>40.607070999999998</v>
      </c>
      <c r="D737">
        <v>-73.932249999999996</v>
      </c>
      <c r="E737">
        <v>3.6</v>
      </c>
      <c r="F737" t="s">
        <v>18</v>
      </c>
      <c r="G737" t="s">
        <v>19</v>
      </c>
      <c r="H737" t="s">
        <v>20</v>
      </c>
      <c r="I737">
        <v>1</v>
      </c>
      <c r="K737">
        <v>7161</v>
      </c>
      <c r="L737">
        <v>19805</v>
      </c>
      <c r="M737">
        <v>26966</v>
      </c>
      <c r="N737">
        <v>175000</v>
      </c>
      <c r="O737">
        <v>484000</v>
      </c>
      <c r="P737">
        <v>659000</v>
      </c>
      <c r="Q737">
        <v>2017</v>
      </c>
    </row>
    <row r="738" spans="1:17">
      <c r="A738" t="s">
        <v>764</v>
      </c>
      <c r="B738">
        <v>11234</v>
      </c>
      <c r="C738">
        <v>40.609946000000001</v>
      </c>
      <c r="D738">
        <v>-73.903964999999999</v>
      </c>
      <c r="E738">
        <v>3.6</v>
      </c>
      <c r="F738" t="s">
        <v>18</v>
      </c>
      <c r="G738" t="s">
        <v>19</v>
      </c>
      <c r="H738" t="s">
        <v>20</v>
      </c>
      <c r="I738">
        <v>1</v>
      </c>
      <c r="K738">
        <v>15642</v>
      </c>
      <c r="L738">
        <v>34582</v>
      </c>
      <c r="M738">
        <v>50224</v>
      </c>
      <c r="N738">
        <v>332000</v>
      </c>
      <c r="O738">
        <v>734000</v>
      </c>
      <c r="P738">
        <v>1066000</v>
      </c>
      <c r="Q738">
        <v>2017</v>
      </c>
    </row>
    <row r="739" spans="1:17">
      <c r="A739" t="s">
        <v>765</v>
      </c>
      <c r="B739">
        <v>11236</v>
      </c>
      <c r="C739">
        <v>40.634146999999999</v>
      </c>
      <c r="D739">
        <v>-73.897508000000002</v>
      </c>
      <c r="E739">
        <v>3.6</v>
      </c>
      <c r="F739" t="s">
        <v>18</v>
      </c>
      <c r="G739" t="s">
        <v>19</v>
      </c>
      <c r="H739" t="s">
        <v>20</v>
      </c>
      <c r="I739">
        <v>1</v>
      </c>
      <c r="K739">
        <v>11255</v>
      </c>
      <c r="L739">
        <v>13406</v>
      </c>
      <c r="M739">
        <v>24661</v>
      </c>
      <c r="N739">
        <v>272000</v>
      </c>
      <c r="O739">
        <v>324000</v>
      </c>
      <c r="P739">
        <v>596000</v>
      </c>
      <c r="Q739">
        <v>2017</v>
      </c>
    </row>
    <row r="740" spans="1:17">
      <c r="A740" t="s">
        <v>766</v>
      </c>
      <c r="B740">
        <v>11236</v>
      </c>
      <c r="C740">
        <v>40.635525999999999</v>
      </c>
      <c r="D740">
        <v>-73.901728000000006</v>
      </c>
      <c r="E740">
        <v>3.6</v>
      </c>
      <c r="F740" t="s">
        <v>18</v>
      </c>
      <c r="G740" t="s">
        <v>19</v>
      </c>
      <c r="H740" t="s">
        <v>20</v>
      </c>
      <c r="I740">
        <v>1</v>
      </c>
      <c r="K740">
        <v>8651</v>
      </c>
      <c r="L740">
        <v>9752</v>
      </c>
      <c r="M740">
        <v>18403</v>
      </c>
      <c r="N740">
        <v>173000</v>
      </c>
      <c r="O740">
        <v>195000</v>
      </c>
      <c r="P740">
        <v>368000</v>
      </c>
      <c r="Q740">
        <v>2017</v>
      </c>
    </row>
    <row r="741" spans="1:17">
      <c r="A741" t="s">
        <v>767</v>
      </c>
      <c r="B741">
        <v>11236</v>
      </c>
      <c r="C741">
        <v>40.639384</v>
      </c>
      <c r="D741">
        <v>-73.893974</v>
      </c>
      <c r="E741">
        <v>3.6</v>
      </c>
      <c r="F741" t="s">
        <v>18</v>
      </c>
      <c r="G741" t="s">
        <v>19</v>
      </c>
      <c r="H741" t="s">
        <v>20</v>
      </c>
      <c r="I741">
        <v>1</v>
      </c>
      <c r="K741">
        <v>7210</v>
      </c>
      <c r="L741">
        <v>10789</v>
      </c>
      <c r="M741">
        <v>17999</v>
      </c>
      <c r="N741">
        <v>139000</v>
      </c>
      <c r="O741">
        <v>208000</v>
      </c>
      <c r="P741">
        <v>347000</v>
      </c>
      <c r="Q741">
        <v>2017</v>
      </c>
    </row>
    <row r="742" spans="1:17">
      <c r="A742" t="s">
        <v>768</v>
      </c>
      <c r="B742">
        <v>11235</v>
      </c>
      <c r="C742">
        <v>40.590446999999998</v>
      </c>
      <c r="D742">
        <v>-73.959455000000005</v>
      </c>
      <c r="E742">
        <v>3.6</v>
      </c>
      <c r="F742" t="s">
        <v>35</v>
      </c>
      <c r="G742" t="s">
        <v>36</v>
      </c>
      <c r="H742" t="s">
        <v>20</v>
      </c>
      <c r="I742">
        <v>1</v>
      </c>
      <c r="K742">
        <v>8768</v>
      </c>
      <c r="L742">
        <v>28635</v>
      </c>
      <c r="M742">
        <v>37403</v>
      </c>
      <c r="N742">
        <v>192000</v>
      </c>
      <c r="O742">
        <v>627000</v>
      </c>
      <c r="P742">
        <v>819000</v>
      </c>
      <c r="Q742">
        <v>2017</v>
      </c>
    </row>
    <row r="743" spans="1:17">
      <c r="A743" t="s">
        <v>769</v>
      </c>
      <c r="B743">
        <v>11235</v>
      </c>
      <c r="C743">
        <v>40.589260000000003</v>
      </c>
      <c r="D743">
        <v>-73.955313000000004</v>
      </c>
      <c r="E743">
        <v>3.6</v>
      </c>
      <c r="F743" t="s">
        <v>42</v>
      </c>
      <c r="G743" t="s">
        <v>43</v>
      </c>
      <c r="H743" t="s">
        <v>20</v>
      </c>
      <c r="I743">
        <v>1</v>
      </c>
      <c r="K743">
        <v>9560</v>
      </c>
      <c r="L743">
        <v>20014</v>
      </c>
      <c r="M743">
        <v>29574</v>
      </c>
      <c r="N743">
        <v>203000</v>
      </c>
      <c r="O743">
        <v>425000</v>
      </c>
      <c r="P743">
        <v>628000</v>
      </c>
      <c r="Q743">
        <v>2017</v>
      </c>
    </row>
    <row r="744" spans="1:17">
      <c r="A744" t="s">
        <v>770</v>
      </c>
      <c r="B744">
        <v>11236</v>
      </c>
      <c r="C744">
        <v>40.634495999999999</v>
      </c>
      <c r="D744">
        <v>-73.896681000000001</v>
      </c>
      <c r="E744">
        <v>3.6</v>
      </c>
      <c r="F744" t="s">
        <v>18</v>
      </c>
      <c r="G744" t="s">
        <v>19</v>
      </c>
      <c r="H744" t="s">
        <v>20</v>
      </c>
      <c r="I744">
        <v>1</v>
      </c>
      <c r="K744">
        <v>8562</v>
      </c>
      <c r="L744">
        <v>9370</v>
      </c>
      <c r="M744">
        <v>17932</v>
      </c>
      <c r="N744">
        <v>180000</v>
      </c>
      <c r="O744">
        <v>197000</v>
      </c>
      <c r="P744">
        <v>377000</v>
      </c>
      <c r="Q744">
        <v>2017</v>
      </c>
    </row>
    <row r="745" spans="1:17">
      <c r="A745" t="s">
        <v>771</v>
      </c>
      <c r="B745">
        <v>11235</v>
      </c>
      <c r="C745">
        <v>40.586906999999997</v>
      </c>
      <c r="D745">
        <v>-73.940492000000006</v>
      </c>
      <c r="E745">
        <v>3.6</v>
      </c>
      <c r="F745" t="s">
        <v>18</v>
      </c>
      <c r="G745" t="s">
        <v>19</v>
      </c>
      <c r="H745" t="s">
        <v>20</v>
      </c>
      <c r="I745">
        <v>1</v>
      </c>
      <c r="K745">
        <v>4042</v>
      </c>
      <c r="L745">
        <v>10288</v>
      </c>
      <c r="M745">
        <v>14330</v>
      </c>
      <c r="N745">
        <v>145000</v>
      </c>
      <c r="O745">
        <v>369000</v>
      </c>
      <c r="P745">
        <v>514000</v>
      </c>
      <c r="Q745">
        <v>2017</v>
      </c>
    </row>
    <row r="746" spans="1:17">
      <c r="A746" t="s">
        <v>772</v>
      </c>
      <c r="B746">
        <v>11236</v>
      </c>
      <c r="C746">
        <v>40.636474999999997</v>
      </c>
      <c r="D746">
        <v>-73.892117999999996</v>
      </c>
      <c r="E746">
        <v>3.6</v>
      </c>
      <c r="F746" t="s">
        <v>18</v>
      </c>
      <c r="G746" t="s">
        <v>19</v>
      </c>
      <c r="H746" t="s">
        <v>20</v>
      </c>
      <c r="I746">
        <v>1</v>
      </c>
      <c r="K746">
        <v>5144</v>
      </c>
      <c r="L746">
        <v>10159</v>
      </c>
      <c r="M746">
        <v>15303</v>
      </c>
      <c r="N746">
        <v>120000</v>
      </c>
      <c r="O746">
        <v>237000</v>
      </c>
      <c r="P746">
        <v>357000</v>
      </c>
      <c r="Q746">
        <v>2017</v>
      </c>
    </row>
    <row r="747" spans="1:17">
      <c r="A747" t="s">
        <v>773</v>
      </c>
      <c r="B747">
        <v>11234</v>
      </c>
      <c r="C747">
        <v>40.607415000000003</v>
      </c>
      <c r="D747">
        <v>-73.931358000000003</v>
      </c>
      <c r="E747">
        <v>3.6</v>
      </c>
      <c r="F747" t="s">
        <v>18</v>
      </c>
      <c r="G747" t="s">
        <v>19</v>
      </c>
      <c r="H747" t="s">
        <v>20</v>
      </c>
      <c r="I747">
        <v>1</v>
      </c>
      <c r="K747">
        <v>6920</v>
      </c>
      <c r="L747">
        <v>20855</v>
      </c>
      <c r="M747">
        <v>27775</v>
      </c>
      <c r="N747">
        <v>148000</v>
      </c>
      <c r="O747">
        <v>446000</v>
      </c>
      <c r="P747">
        <v>594000</v>
      </c>
      <c r="Q747">
        <v>2017</v>
      </c>
    </row>
    <row r="748" spans="1:17">
      <c r="A748" t="s">
        <v>774</v>
      </c>
      <c r="B748">
        <v>11236</v>
      </c>
      <c r="C748">
        <v>40.635643000000002</v>
      </c>
      <c r="D748">
        <v>-73.901859000000002</v>
      </c>
      <c r="E748">
        <v>3.6</v>
      </c>
      <c r="F748" t="s">
        <v>18</v>
      </c>
      <c r="G748" t="s">
        <v>19</v>
      </c>
      <c r="H748" t="s">
        <v>20</v>
      </c>
      <c r="I748">
        <v>1</v>
      </c>
      <c r="K748">
        <v>8385</v>
      </c>
      <c r="L748">
        <v>9209</v>
      </c>
      <c r="M748">
        <v>17594</v>
      </c>
      <c r="N748">
        <v>173000</v>
      </c>
      <c r="O748">
        <v>190000</v>
      </c>
      <c r="P748">
        <v>363000</v>
      </c>
      <c r="Q748">
        <v>2017</v>
      </c>
    </row>
    <row r="749" spans="1:17" hidden="1">
      <c r="A749" t="s">
        <v>775</v>
      </c>
      <c r="B749">
        <v>11214</v>
      </c>
      <c r="C749">
        <v>40.585377000000001</v>
      </c>
      <c r="D749">
        <v>-73.986270000000005</v>
      </c>
      <c r="E749">
        <v>3.6</v>
      </c>
      <c r="F749" t="s">
        <v>42</v>
      </c>
      <c r="G749" t="s">
        <v>43</v>
      </c>
      <c r="H749" t="s">
        <v>20</v>
      </c>
      <c r="I749">
        <v>1</v>
      </c>
      <c r="K749">
        <v>5336</v>
      </c>
      <c r="L749">
        <v>9877</v>
      </c>
      <c r="M749">
        <v>15213</v>
      </c>
      <c r="N749">
        <v>168000</v>
      </c>
      <c r="O749">
        <v>311000</v>
      </c>
      <c r="P749">
        <v>479000</v>
      </c>
      <c r="Q749">
        <v>2017</v>
      </c>
    </row>
    <row r="750" spans="1:17">
      <c r="A750" t="s">
        <v>776</v>
      </c>
      <c r="B750">
        <v>11236</v>
      </c>
      <c r="C750">
        <v>40.639789</v>
      </c>
      <c r="D750">
        <v>-73.894305000000003</v>
      </c>
      <c r="E750">
        <v>3.6</v>
      </c>
      <c r="F750" t="s">
        <v>18</v>
      </c>
      <c r="G750" t="s">
        <v>19</v>
      </c>
      <c r="H750" t="s">
        <v>20</v>
      </c>
      <c r="I750">
        <v>1</v>
      </c>
      <c r="K750">
        <v>6710</v>
      </c>
      <c r="L750">
        <v>8930</v>
      </c>
      <c r="M750">
        <v>15640</v>
      </c>
      <c r="N750">
        <v>139000</v>
      </c>
      <c r="O750">
        <v>185000</v>
      </c>
      <c r="P750">
        <v>324000</v>
      </c>
      <c r="Q750">
        <v>2017</v>
      </c>
    </row>
    <row r="751" spans="1:17">
      <c r="A751" t="s">
        <v>777</v>
      </c>
      <c r="B751">
        <v>11234</v>
      </c>
      <c r="C751">
        <v>40.607354999999998</v>
      </c>
      <c r="D751">
        <v>-73.932567000000006</v>
      </c>
      <c r="E751">
        <v>3.6</v>
      </c>
      <c r="F751" t="s">
        <v>18</v>
      </c>
      <c r="G751" t="s">
        <v>19</v>
      </c>
      <c r="H751" t="s">
        <v>20</v>
      </c>
      <c r="I751">
        <v>1</v>
      </c>
      <c r="K751">
        <v>9428</v>
      </c>
      <c r="L751">
        <v>22117</v>
      </c>
      <c r="M751">
        <v>31545</v>
      </c>
      <c r="N751">
        <v>159000</v>
      </c>
      <c r="O751">
        <v>373000</v>
      </c>
      <c r="P751">
        <v>532000</v>
      </c>
      <c r="Q751">
        <v>2017</v>
      </c>
    </row>
    <row r="752" spans="1:17">
      <c r="A752" t="s">
        <v>778</v>
      </c>
      <c r="B752">
        <v>11234</v>
      </c>
      <c r="C752">
        <v>40.607498999999997</v>
      </c>
      <c r="D752">
        <v>-73.932727999999997</v>
      </c>
      <c r="E752">
        <v>3.6</v>
      </c>
      <c r="F752" t="s">
        <v>42</v>
      </c>
      <c r="G752" t="s">
        <v>43</v>
      </c>
      <c r="H752" t="s">
        <v>20</v>
      </c>
      <c r="I752">
        <v>1</v>
      </c>
      <c r="K752">
        <v>7393</v>
      </c>
      <c r="L752">
        <v>20448</v>
      </c>
      <c r="M752">
        <v>27841</v>
      </c>
      <c r="N752">
        <v>175000</v>
      </c>
      <c r="O752">
        <v>484000</v>
      </c>
      <c r="P752">
        <v>659000</v>
      </c>
      <c r="Q752">
        <v>2017</v>
      </c>
    </row>
    <row r="753" spans="1:17">
      <c r="A753" t="s">
        <v>779</v>
      </c>
      <c r="B753">
        <v>11234</v>
      </c>
      <c r="C753">
        <v>40.609316999999997</v>
      </c>
      <c r="D753">
        <v>-73.907233000000005</v>
      </c>
      <c r="E753">
        <v>3.6</v>
      </c>
      <c r="F753" t="s">
        <v>18</v>
      </c>
      <c r="G753" t="s">
        <v>19</v>
      </c>
      <c r="H753" t="s">
        <v>20</v>
      </c>
      <c r="I753">
        <v>1</v>
      </c>
      <c r="K753">
        <v>19379</v>
      </c>
      <c r="L753">
        <v>32395</v>
      </c>
      <c r="M753">
        <v>51774</v>
      </c>
      <c r="N753">
        <v>335000</v>
      </c>
      <c r="O753">
        <v>560000</v>
      </c>
      <c r="P753">
        <v>895000</v>
      </c>
      <c r="Q753">
        <v>2017</v>
      </c>
    </row>
    <row r="754" spans="1:17">
      <c r="A754" t="s">
        <v>780</v>
      </c>
      <c r="B754">
        <v>11234</v>
      </c>
      <c r="C754">
        <v>40.609344</v>
      </c>
      <c r="D754">
        <v>-73.903561999999994</v>
      </c>
      <c r="E754">
        <v>3.7</v>
      </c>
      <c r="F754" t="s">
        <v>18</v>
      </c>
      <c r="G754" t="s">
        <v>19</v>
      </c>
      <c r="H754" t="s">
        <v>20</v>
      </c>
      <c r="I754">
        <v>1</v>
      </c>
      <c r="K754">
        <v>15239</v>
      </c>
      <c r="L754">
        <v>34311</v>
      </c>
      <c r="M754">
        <v>49550</v>
      </c>
      <c r="N754">
        <v>326000</v>
      </c>
      <c r="O754">
        <v>734000</v>
      </c>
      <c r="P754">
        <v>1060000</v>
      </c>
      <c r="Q754">
        <v>2017</v>
      </c>
    </row>
    <row r="755" spans="1:17">
      <c r="A755" t="s">
        <v>781</v>
      </c>
      <c r="B755">
        <v>11234</v>
      </c>
      <c r="C755">
        <v>40.609067000000003</v>
      </c>
      <c r="D755">
        <v>-73.903604999999999</v>
      </c>
      <c r="E755">
        <v>3.7</v>
      </c>
      <c r="F755" t="s">
        <v>18</v>
      </c>
      <c r="G755" t="s">
        <v>19</v>
      </c>
      <c r="H755" t="s">
        <v>20</v>
      </c>
      <c r="I755">
        <v>1</v>
      </c>
      <c r="K755">
        <v>15437</v>
      </c>
      <c r="L755">
        <v>34450</v>
      </c>
      <c r="M755">
        <v>49887</v>
      </c>
      <c r="N755">
        <v>328000</v>
      </c>
      <c r="O755">
        <v>732000</v>
      </c>
      <c r="P755">
        <v>1060000</v>
      </c>
      <c r="Q755">
        <v>2017</v>
      </c>
    </row>
    <row r="756" spans="1:17">
      <c r="A756" t="s">
        <v>782</v>
      </c>
      <c r="B756">
        <v>11234</v>
      </c>
      <c r="C756">
        <v>40.608626000000001</v>
      </c>
      <c r="D756">
        <v>-73.906507000000005</v>
      </c>
      <c r="E756">
        <v>3.7</v>
      </c>
      <c r="F756" t="s">
        <v>18</v>
      </c>
      <c r="G756" t="s">
        <v>19</v>
      </c>
      <c r="H756" t="s">
        <v>20</v>
      </c>
      <c r="I756">
        <v>1</v>
      </c>
      <c r="K756">
        <v>15050</v>
      </c>
      <c r="L756">
        <v>29242</v>
      </c>
      <c r="M756">
        <v>44292</v>
      </c>
      <c r="N756">
        <v>316000</v>
      </c>
      <c r="O756">
        <v>614000</v>
      </c>
      <c r="P756">
        <v>930000</v>
      </c>
      <c r="Q756">
        <v>2017</v>
      </c>
    </row>
    <row r="757" spans="1:17">
      <c r="A757" t="s">
        <v>783</v>
      </c>
      <c r="B757">
        <v>11234</v>
      </c>
      <c r="C757">
        <v>40.608775000000001</v>
      </c>
      <c r="D757">
        <v>-73.903695999999997</v>
      </c>
      <c r="E757">
        <v>3.7</v>
      </c>
      <c r="F757" t="s">
        <v>116</v>
      </c>
      <c r="G757" t="s">
        <v>117</v>
      </c>
      <c r="H757" t="s">
        <v>20</v>
      </c>
      <c r="I757">
        <v>1</v>
      </c>
      <c r="K757">
        <v>22713</v>
      </c>
      <c r="L757">
        <v>40707</v>
      </c>
      <c r="M757">
        <v>63420</v>
      </c>
      <c r="N757">
        <v>409000</v>
      </c>
      <c r="O757">
        <v>733000</v>
      </c>
      <c r="P757">
        <v>1142000</v>
      </c>
      <c r="Q757">
        <v>2017</v>
      </c>
    </row>
    <row r="758" spans="1:17">
      <c r="A758" t="s">
        <v>784</v>
      </c>
      <c r="B758">
        <v>11236</v>
      </c>
      <c r="C758">
        <v>40.639288999999998</v>
      </c>
      <c r="D758">
        <v>-73.894121999999996</v>
      </c>
      <c r="E758">
        <v>3.7</v>
      </c>
      <c r="F758" t="s">
        <v>18</v>
      </c>
      <c r="G758" t="s">
        <v>19</v>
      </c>
      <c r="H758" t="s">
        <v>20</v>
      </c>
      <c r="I758">
        <v>1</v>
      </c>
      <c r="K758">
        <v>6665</v>
      </c>
      <c r="L758">
        <v>9581</v>
      </c>
      <c r="M758">
        <v>16246</v>
      </c>
      <c r="N758">
        <v>160000</v>
      </c>
      <c r="O758">
        <v>230000</v>
      </c>
      <c r="P758">
        <v>390000</v>
      </c>
      <c r="Q758">
        <v>2017</v>
      </c>
    </row>
    <row r="759" spans="1:17">
      <c r="A759" t="s">
        <v>785</v>
      </c>
      <c r="B759">
        <v>11234</v>
      </c>
      <c r="C759">
        <v>40.611055999999998</v>
      </c>
      <c r="D759">
        <v>-73.926293999999999</v>
      </c>
      <c r="E759">
        <v>3.7</v>
      </c>
      <c r="F759" t="s">
        <v>35</v>
      </c>
      <c r="G759" t="s">
        <v>36</v>
      </c>
      <c r="H759" t="s">
        <v>20</v>
      </c>
      <c r="I759">
        <v>1</v>
      </c>
      <c r="K759">
        <v>6775</v>
      </c>
      <c r="L759">
        <v>20191</v>
      </c>
      <c r="M759">
        <v>26966</v>
      </c>
      <c r="N759">
        <v>150000</v>
      </c>
      <c r="O759">
        <v>447000</v>
      </c>
      <c r="P759">
        <v>597000</v>
      </c>
      <c r="Q759">
        <v>2017</v>
      </c>
    </row>
    <row r="760" spans="1:17">
      <c r="A760" t="s">
        <v>786</v>
      </c>
      <c r="B760">
        <v>11236</v>
      </c>
      <c r="C760">
        <v>40.635765999999997</v>
      </c>
      <c r="D760">
        <v>-73.901987000000005</v>
      </c>
      <c r="E760">
        <v>3.7</v>
      </c>
      <c r="F760" t="s">
        <v>18</v>
      </c>
      <c r="G760" t="s">
        <v>19</v>
      </c>
      <c r="H760" t="s">
        <v>20</v>
      </c>
      <c r="I760">
        <v>1</v>
      </c>
      <c r="K760">
        <v>8289</v>
      </c>
      <c r="L760">
        <v>9103</v>
      </c>
      <c r="M760">
        <v>17392</v>
      </c>
      <c r="N760">
        <v>173000</v>
      </c>
      <c r="O760">
        <v>190000</v>
      </c>
      <c r="P760">
        <v>363000</v>
      </c>
      <c r="Q760">
        <v>2017</v>
      </c>
    </row>
    <row r="761" spans="1:17">
      <c r="A761" t="s">
        <v>787</v>
      </c>
      <c r="B761">
        <v>11236</v>
      </c>
      <c r="C761">
        <v>40.639614999999999</v>
      </c>
      <c r="D761">
        <v>-73.894572999999994</v>
      </c>
      <c r="E761">
        <v>3.7</v>
      </c>
      <c r="F761" t="s">
        <v>18</v>
      </c>
      <c r="G761" t="s">
        <v>19</v>
      </c>
      <c r="H761" t="s">
        <v>20</v>
      </c>
      <c r="I761">
        <v>1</v>
      </c>
      <c r="K761">
        <v>8333</v>
      </c>
      <c r="L761">
        <v>9869</v>
      </c>
      <c r="M761">
        <v>18202</v>
      </c>
      <c r="N761">
        <v>152000</v>
      </c>
      <c r="O761">
        <v>180000</v>
      </c>
      <c r="P761">
        <v>332000</v>
      </c>
      <c r="Q761">
        <v>2017</v>
      </c>
    </row>
    <row r="762" spans="1:17">
      <c r="A762" t="s">
        <v>788</v>
      </c>
      <c r="B762">
        <v>11236</v>
      </c>
      <c r="C762">
        <v>40.634573000000003</v>
      </c>
      <c r="D762">
        <v>-73.896783999999997</v>
      </c>
      <c r="E762">
        <v>3.7</v>
      </c>
      <c r="F762" t="s">
        <v>18</v>
      </c>
      <c r="G762" t="s">
        <v>19</v>
      </c>
      <c r="H762" t="s">
        <v>20</v>
      </c>
      <c r="I762">
        <v>1</v>
      </c>
      <c r="K762">
        <v>11025</v>
      </c>
      <c r="L762">
        <v>10373</v>
      </c>
      <c r="M762">
        <v>21398</v>
      </c>
      <c r="N762">
        <v>220000</v>
      </c>
      <c r="O762">
        <v>207000</v>
      </c>
      <c r="P762">
        <v>427000</v>
      </c>
      <c r="Q762">
        <v>2017</v>
      </c>
    </row>
    <row r="763" spans="1:17">
      <c r="A763" t="s">
        <v>789</v>
      </c>
      <c r="B763">
        <v>11236</v>
      </c>
      <c r="C763">
        <v>40.639702</v>
      </c>
      <c r="D763">
        <v>-73.894439000000006</v>
      </c>
      <c r="E763">
        <v>3.7</v>
      </c>
      <c r="F763" t="s">
        <v>18</v>
      </c>
      <c r="G763" t="s">
        <v>19</v>
      </c>
      <c r="H763" t="s">
        <v>20</v>
      </c>
      <c r="I763">
        <v>1</v>
      </c>
      <c r="K763">
        <v>7929</v>
      </c>
      <c r="L763">
        <v>12834</v>
      </c>
      <c r="M763">
        <v>20763</v>
      </c>
      <c r="N763">
        <v>139000</v>
      </c>
      <c r="O763">
        <v>225000</v>
      </c>
      <c r="P763">
        <v>364000</v>
      </c>
      <c r="Q763">
        <v>2017</v>
      </c>
    </row>
    <row r="764" spans="1:17">
      <c r="A764" t="s">
        <v>790</v>
      </c>
      <c r="B764">
        <v>11234</v>
      </c>
      <c r="C764">
        <v>40.610385000000001</v>
      </c>
      <c r="D764">
        <v>-73.906531000000001</v>
      </c>
      <c r="E764">
        <v>3.7</v>
      </c>
      <c r="F764" t="s">
        <v>18</v>
      </c>
      <c r="G764" t="s">
        <v>19</v>
      </c>
      <c r="H764" t="s">
        <v>20</v>
      </c>
      <c r="I764">
        <v>1</v>
      </c>
      <c r="K764">
        <v>14922</v>
      </c>
      <c r="L764">
        <v>35706</v>
      </c>
      <c r="M764">
        <v>50628</v>
      </c>
      <c r="N764">
        <v>308000</v>
      </c>
      <c r="O764">
        <v>737000</v>
      </c>
      <c r="P764">
        <v>1045000</v>
      </c>
      <c r="Q764">
        <v>2017</v>
      </c>
    </row>
    <row r="765" spans="1:17">
      <c r="A765" t="s">
        <v>791</v>
      </c>
      <c r="B765">
        <v>11234</v>
      </c>
      <c r="C765">
        <v>40.610458000000001</v>
      </c>
      <c r="D765">
        <v>-73.906019000000001</v>
      </c>
      <c r="E765">
        <v>3.7</v>
      </c>
      <c r="F765" t="s">
        <v>18</v>
      </c>
      <c r="G765" t="s">
        <v>19</v>
      </c>
      <c r="H765" t="s">
        <v>20</v>
      </c>
      <c r="I765">
        <v>1</v>
      </c>
      <c r="K765">
        <v>18839</v>
      </c>
      <c r="L765">
        <v>38868</v>
      </c>
      <c r="M765">
        <v>57707</v>
      </c>
      <c r="N765">
        <v>364000</v>
      </c>
      <c r="O765">
        <v>751000</v>
      </c>
      <c r="P765">
        <v>1115000</v>
      </c>
      <c r="Q765">
        <v>2017</v>
      </c>
    </row>
    <row r="766" spans="1:17">
      <c r="A766" t="s">
        <v>792</v>
      </c>
      <c r="B766">
        <v>11236</v>
      </c>
      <c r="C766">
        <v>40.639223000000001</v>
      </c>
      <c r="D766">
        <v>-73.894223999999994</v>
      </c>
      <c r="E766">
        <v>3.7</v>
      </c>
      <c r="F766" t="s">
        <v>18</v>
      </c>
      <c r="G766" t="s">
        <v>19</v>
      </c>
      <c r="H766" t="s">
        <v>20</v>
      </c>
      <c r="I766">
        <v>1</v>
      </c>
      <c r="K766">
        <v>11408</v>
      </c>
      <c r="L766">
        <v>9018</v>
      </c>
      <c r="M766">
        <v>20426</v>
      </c>
      <c r="N766">
        <v>210000</v>
      </c>
      <c r="O766">
        <v>166000</v>
      </c>
      <c r="P766">
        <v>376000</v>
      </c>
      <c r="Q766">
        <v>2017</v>
      </c>
    </row>
    <row r="767" spans="1:17">
      <c r="A767" t="s">
        <v>793</v>
      </c>
      <c r="B767">
        <v>11236</v>
      </c>
      <c r="C767">
        <v>40.639341000000002</v>
      </c>
      <c r="D767">
        <v>-73.894041000000001</v>
      </c>
      <c r="E767">
        <v>3.7</v>
      </c>
      <c r="F767" t="s">
        <v>18</v>
      </c>
      <c r="G767" t="s">
        <v>19</v>
      </c>
      <c r="H767" t="s">
        <v>20</v>
      </c>
      <c r="I767">
        <v>1</v>
      </c>
      <c r="K767">
        <v>7824</v>
      </c>
      <c r="L767">
        <v>10920</v>
      </c>
      <c r="M767">
        <v>18744</v>
      </c>
      <c r="N767">
        <v>139000</v>
      </c>
      <c r="O767">
        <v>194000</v>
      </c>
      <c r="P767">
        <v>333000</v>
      </c>
      <c r="Q767">
        <v>2017</v>
      </c>
    </row>
    <row r="768" spans="1:17">
      <c r="A768" t="s">
        <v>794</v>
      </c>
      <c r="B768">
        <v>11235</v>
      </c>
      <c r="C768">
        <v>40.585326999999999</v>
      </c>
      <c r="D768">
        <v>-73.937872999999996</v>
      </c>
      <c r="E768">
        <v>3.7</v>
      </c>
      <c r="F768" t="s">
        <v>18</v>
      </c>
      <c r="G768" t="s">
        <v>19</v>
      </c>
      <c r="H768" t="s">
        <v>20</v>
      </c>
      <c r="I768">
        <v>1</v>
      </c>
      <c r="K768">
        <v>4227</v>
      </c>
      <c r="L768">
        <v>7955</v>
      </c>
      <c r="M768">
        <v>12182</v>
      </c>
      <c r="N768">
        <v>110000</v>
      </c>
      <c r="O768">
        <v>207000</v>
      </c>
      <c r="P768">
        <v>317000</v>
      </c>
      <c r="Q768">
        <v>2017</v>
      </c>
    </row>
    <row r="769" spans="1:17">
      <c r="A769" t="s">
        <v>795</v>
      </c>
      <c r="B769">
        <v>11234</v>
      </c>
      <c r="C769">
        <v>40.608925999999997</v>
      </c>
      <c r="D769">
        <v>-73.903644</v>
      </c>
      <c r="E769">
        <v>3.7</v>
      </c>
      <c r="F769" t="s">
        <v>18</v>
      </c>
      <c r="G769" t="s">
        <v>19</v>
      </c>
      <c r="H769" t="s">
        <v>20</v>
      </c>
      <c r="I769">
        <v>1</v>
      </c>
      <c r="K769">
        <v>14333</v>
      </c>
      <c r="L769">
        <v>35419</v>
      </c>
      <c r="M769">
        <v>49752</v>
      </c>
      <c r="N769">
        <v>312000</v>
      </c>
      <c r="O769">
        <v>771000</v>
      </c>
      <c r="P769">
        <v>1083000</v>
      </c>
      <c r="Q769">
        <v>2017</v>
      </c>
    </row>
    <row r="770" spans="1:17">
      <c r="A770" t="s">
        <v>796</v>
      </c>
      <c r="B770">
        <v>11235</v>
      </c>
      <c r="C770">
        <v>40.584947999999997</v>
      </c>
      <c r="D770">
        <v>-73.938727</v>
      </c>
      <c r="E770">
        <v>3.7</v>
      </c>
      <c r="F770" t="s">
        <v>18</v>
      </c>
      <c r="G770" t="s">
        <v>19</v>
      </c>
      <c r="H770" t="s">
        <v>20</v>
      </c>
      <c r="I770">
        <v>1</v>
      </c>
      <c r="K770">
        <v>5227</v>
      </c>
      <c r="L770">
        <v>6955</v>
      </c>
      <c r="M770">
        <v>12182</v>
      </c>
      <c r="N770">
        <v>121000</v>
      </c>
      <c r="O770">
        <v>161000</v>
      </c>
      <c r="P770">
        <v>282000</v>
      </c>
      <c r="Q770">
        <v>2017</v>
      </c>
    </row>
    <row r="771" spans="1:17">
      <c r="A771" t="s">
        <v>797</v>
      </c>
      <c r="B771">
        <v>11234</v>
      </c>
      <c r="C771">
        <v>40.617471000000002</v>
      </c>
      <c r="D771">
        <v>-73.920647000000002</v>
      </c>
      <c r="E771">
        <v>3.8</v>
      </c>
      <c r="F771" t="s">
        <v>18</v>
      </c>
      <c r="G771" t="s">
        <v>19</v>
      </c>
      <c r="H771" t="s">
        <v>20</v>
      </c>
      <c r="I771">
        <v>1</v>
      </c>
      <c r="K771">
        <v>6702</v>
      </c>
      <c r="L771">
        <v>14794</v>
      </c>
      <c r="M771">
        <v>21496</v>
      </c>
      <c r="N771">
        <v>164000</v>
      </c>
      <c r="O771">
        <v>362000</v>
      </c>
      <c r="P771">
        <v>526000</v>
      </c>
      <c r="Q771">
        <v>2017</v>
      </c>
    </row>
    <row r="772" spans="1:17" hidden="1">
      <c r="A772" t="s">
        <v>798</v>
      </c>
      <c r="B772">
        <v>11214</v>
      </c>
      <c r="C772">
        <v>40.598090999999997</v>
      </c>
      <c r="D772">
        <v>-73.993042000000003</v>
      </c>
      <c r="E772">
        <v>3.8</v>
      </c>
      <c r="F772" t="s">
        <v>18</v>
      </c>
      <c r="G772" t="s">
        <v>19</v>
      </c>
      <c r="H772" t="s">
        <v>20</v>
      </c>
      <c r="I772">
        <v>1</v>
      </c>
      <c r="K772">
        <v>10446</v>
      </c>
      <c r="L772">
        <v>20583</v>
      </c>
      <c r="M772">
        <v>31029</v>
      </c>
      <c r="N772">
        <v>271000</v>
      </c>
      <c r="O772">
        <v>534000</v>
      </c>
      <c r="P772">
        <v>805000</v>
      </c>
      <c r="Q772">
        <v>2017</v>
      </c>
    </row>
    <row r="773" spans="1:17">
      <c r="A773" t="s">
        <v>799</v>
      </c>
      <c r="B773">
        <v>11234</v>
      </c>
      <c r="C773">
        <v>40.618220999999998</v>
      </c>
      <c r="D773">
        <v>-73.919154000000006</v>
      </c>
      <c r="E773">
        <v>3.8</v>
      </c>
      <c r="F773" t="s">
        <v>18</v>
      </c>
      <c r="G773" t="s">
        <v>19</v>
      </c>
      <c r="H773" t="s">
        <v>20</v>
      </c>
      <c r="I773">
        <v>1</v>
      </c>
      <c r="K773">
        <v>11797</v>
      </c>
      <c r="L773">
        <v>20966</v>
      </c>
      <c r="M773">
        <v>32763</v>
      </c>
      <c r="N773">
        <v>238000</v>
      </c>
      <c r="O773">
        <v>423000</v>
      </c>
      <c r="P773">
        <v>661000</v>
      </c>
      <c r="Q773">
        <v>2017</v>
      </c>
    </row>
    <row r="774" spans="1:17">
      <c r="A774" t="s">
        <v>800</v>
      </c>
      <c r="B774">
        <v>11236</v>
      </c>
      <c r="C774">
        <v>40.639890999999999</v>
      </c>
      <c r="D774">
        <v>-73.895071999999999</v>
      </c>
      <c r="E774">
        <v>3.8</v>
      </c>
      <c r="F774" t="s">
        <v>18</v>
      </c>
      <c r="G774" t="s">
        <v>19</v>
      </c>
      <c r="H774" t="s">
        <v>20</v>
      </c>
      <c r="I774">
        <v>1</v>
      </c>
      <c r="K774">
        <v>7355</v>
      </c>
      <c r="L774">
        <v>8419</v>
      </c>
      <c r="M774">
        <v>15774</v>
      </c>
      <c r="N774">
        <v>152000</v>
      </c>
      <c r="O774">
        <v>174000</v>
      </c>
      <c r="P774">
        <v>326000</v>
      </c>
      <c r="Q774">
        <v>2017</v>
      </c>
    </row>
    <row r="775" spans="1:17">
      <c r="A775" t="s">
        <v>801</v>
      </c>
      <c r="B775">
        <v>11234</v>
      </c>
      <c r="C775">
        <v>40.611243000000002</v>
      </c>
      <c r="D775">
        <v>-73.926501999999999</v>
      </c>
      <c r="E775">
        <v>3.8</v>
      </c>
      <c r="F775" t="s">
        <v>18</v>
      </c>
      <c r="G775" t="s">
        <v>19</v>
      </c>
      <c r="H775" t="s">
        <v>20</v>
      </c>
      <c r="I775">
        <v>1</v>
      </c>
      <c r="K775">
        <v>15514</v>
      </c>
      <c r="L775">
        <v>26003</v>
      </c>
      <c r="M775">
        <v>41517</v>
      </c>
      <c r="N775">
        <v>284000</v>
      </c>
      <c r="O775">
        <v>476000</v>
      </c>
      <c r="P775">
        <v>760000</v>
      </c>
      <c r="Q775">
        <v>2017</v>
      </c>
    </row>
    <row r="776" spans="1:17">
      <c r="A776" t="s">
        <v>802</v>
      </c>
      <c r="B776">
        <v>11234</v>
      </c>
      <c r="C776">
        <v>40.609278000000003</v>
      </c>
      <c r="D776">
        <v>-73.907089999999997</v>
      </c>
      <c r="E776">
        <v>3.8</v>
      </c>
      <c r="F776" t="s">
        <v>18</v>
      </c>
      <c r="G776" t="s">
        <v>19</v>
      </c>
      <c r="H776" t="s">
        <v>20</v>
      </c>
      <c r="I776">
        <v>1</v>
      </c>
      <c r="K776">
        <v>12684</v>
      </c>
      <c r="L776">
        <v>28978</v>
      </c>
      <c r="M776">
        <v>41662</v>
      </c>
      <c r="N776">
        <v>267000</v>
      </c>
      <c r="O776">
        <v>610000</v>
      </c>
      <c r="P776">
        <v>877000</v>
      </c>
      <c r="Q776">
        <v>2017</v>
      </c>
    </row>
    <row r="777" spans="1:17">
      <c r="A777" t="s">
        <v>803</v>
      </c>
      <c r="B777">
        <v>11234</v>
      </c>
      <c r="C777">
        <v>40.608238</v>
      </c>
      <c r="D777">
        <v>-73.934783999999993</v>
      </c>
      <c r="E777">
        <v>3.8</v>
      </c>
      <c r="F777" t="s">
        <v>42</v>
      </c>
      <c r="G777" t="s">
        <v>43</v>
      </c>
      <c r="H777" t="s">
        <v>20</v>
      </c>
      <c r="I777">
        <v>1</v>
      </c>
      <c r="K777">
        <v>6995</v>
      </c>
      <c r="L777">
        <v>22195</v>
      </c>
      <c r="M777">
        <v>29190</v>
      </c>
      <c r="N777">
        <v>156000</v>
      </c>
      <c r="O777">
        <v>495000</v>
      </c>
      <c r="P777">
        <v>651000</v>
      </c>
      <c r="Q777">
        <v>2017</v>
      </c>
    </row>
    <row r="778" spans="1:17">
      <c r="A778" t="s">
        <v>804</v>
      </c>
      <c r="B778">
        <v>11235</v>
      </c>
      <c r="C778">
        <v>40.585245</v>
      </c>
      <c r="D778">
        <v>-73.938057000000001</v>
      </c>
      <c r="E778">
        <v>3.8</v>
      </c>
      <c r="F778" t="s">
        <v>18</v>
      </c>
      <c r="G778" t="s">
        <v>19</v>
      </c>
      <c r="H778" t="s">
        <v>20</v>
      </c>
      <c r="I778">
        <v>1</v>
      </c>
      <c r="K778">
        <v>3837</v>
      </c>
      <c r="L778">
        <v>9418</v>
      </c>
      <c r="M778">
        <v>13255</v>
      </c>
      <c r="N778">
        <v>99000</v>
      </c>
      <c r="O778">
        <v>243000</v>
      </c>
      <c r="P778">
        <v>342000</v>
      </c>
      <c r="Q778">
        <v>2017</v>
      </c>
    </row>
    <row r="779" spans="1:17">
      <c r="A779" t="s">
        <v>805</v>
      </c>
      <c r="B779">
        <v>11236</v>
      </c>
      <c r="C779">
        <v>40.64</v>
      </c>
      <c r="D779">
        <v>-73.895193000000006</v>
      </c>
      <c r="E779">
        <v>3.8</v>
      </c>
      <c r="F779" t="s">
        <v>18</v>
      </c>
      <c r="G779" t="s">
        <v>19</v>
      </c>
      <c r="H779" t="s">
        <v>20</v>
      </c>
      <c r="I779">
        <v>1</v>
      </c>
      <c r="K779">
        <v>8306</v>
      </c>
      <c r="L779">
        <v>10175</v>
      </c>
      <c r="M779">
        <v>18481</v>
      </c>
      <c r="N779">
        <v>160000</v>
      </c>
      <c r="O779">
        <v>196000</v>
      </c>
      <c r="P779">
        <v>356000</v>
      </c>
      <c r="Q779">
        <v>2017</v>
      </c>
    </row>
    <row r="780" spans="1:17">
      <c r="A780" t="s">
        <v>806</v>
      </c>
      <c r="B780">
        <v>11236</v>
      </c>
      <c r="C780">
        <v>40.639116000000001</v>
      </c>
      <c r="D780">
        <v>-73.894389000000004</v>
      </c>
      <c r="E780">
        <v>3.8</v>
      </c>
      <c r="F780" t="s">
        <v>18</v>
      </c>
      <c r="G780" t="s">
        <v>19</v>
      </c>
      <c r="H780" t="s">
        <v>20</v>
      </c>
      <c r="I780">
        <v>1</v>
      </c>
      <c r="K780">
        <v>11820</v>
      </c>
      <c r="L780">
        <v>10380</v>
      </c>
      <c r="M780">
        <v>22200</v>
      </c>
      <c r="N780">
        <v>197000</v>
      </c>
      <c r="O780">
        <v>173000</v>
      </c>
      <c r="P780">
        <v>370000</v>
      </c>
      <c r="Q780">
        <v>2017</v>
      </c>
    </row>
    <row r="781" spans="1:17">
      <c r="A781" t="s">
        <v>807</v>
      </c>
      <c r="B781">
        <v>11236</v>
      </c>
      <c r="C781">
        <v>40.640217</v>
      </c>
      <c r="D781">
        <v>-73.895435000000006</v>
      </c>
      <c r="E781">
        <v>3.8</v>
      </c>
      <c r="F781" t="s">
        <v>18</v>
      </c>
      <c r="G781" t="s">
        <v>19</v>
      </c>
      <c r="H781" t="s">
        <v>20</v>
      </c>
      <c r="I781">
        <v>1</v>
      </c>
      <c r="K781">
        <v>7515</v>
      </c>
      <c r="L781">
        <v>8394</v>
      </c>
      <c r="M781">
        <v>15909</v>
      </c>
      <c r="N781">
        <v>154000</v>
      </c>
      <c r="O781">
        <v>172000</v>
      </c>
      <c r="P781">
        <v>326000</v>
      </c>
      <c r="Q781">
        <v>2017</v>
      </c>
    </row>
    <row r="782" spans="1:17">
      <c r="A782" t="s">
        <v>808</v>
      </c>
      <c r="B782">
        <v>11234</v>
      </c>
      <c r="C782">
        <v>40.608043000000002</v>
      </c>
      <c r="D782">
        <v>-73.905332999999999</v>
      </c>
      <c r="E782">
        <v>3.8</v>
      </c>
      <c r="F782" t="s">
        <v>18</v>
      </c>
      <c r="G782" t="s">
        <v>19</v>
      </c>
      <c r="H782" t="s">
        <v>20</v>
      </c>
      <c r="I782">
        <v>1</v>
      </c>
      <c r="K782">
        <v>17192</v>
      </c>
      <c r="L782">
        <v>32493</v>
      </c>
      <c r="M782">
        <v>49685</v>
      </c>
      <c r="N782">
        <v>309000</v>
      </c>
      <c r="O782">
        <v>584000</v>
      </c>
      <c r="P782">
        <v>893000</v>
      </c>
      <c r="Q782">
        <v>2017</v>
      </c>
    </row>
    <row r="783" spans="1:17">
      <c r="A783" t="s">
        <v>809</v>
      </c>
      <c r="B783">
        <v>11234</v>
      </c>
      <c r="C783">
        <v>40.607840000000003</v>
      </c>
      <c r="D783">
        <v>-73.933109000000002</v>
      </c>
      <c r="E783">
        <v>3.8</v>
      </c>
      <c r="F783" t="s">
        <v>18</v>
      </c>
      <c r="G783" t="s">
        <v>19</v>
      </c>
      <c r="H783" t="s">
        <v>20</v>
      </c>
      <c r="I783">
        <v>1</v>
      </c>
      <c r="K783">
        <v>6890</v>
      </c>
      <c r="L783">
        <v>21087</v>
      </c>
      <c r="M783">
        <v>27977</v>
      </c>
      <c r="N783">
        <v>149000</v>
      </c>
      <c r="O783">
        <v>456000</v>
      </c>
      <c r="P783">
        <v>605000</v>
      </c>
      <c r="Q783">
        <v>2017</v>
      </c>
    </row>
    <row r="784" spans="1:17">
      <c r="A784" t="s">
        <v>810</v>
      </c>
      <c r="B784">
        <v>11236</v>
      </c>
      <c r="C784">
        <v>40.639166000000003</v>
      </c>
      <c r="D784">
        <v>-73.894312999999997</v>
      </c>
      <c r="E784">
        <v>3.8</v>
      </c>
      <c r="F784" t="s">
        <v>18</v>
      </c>
      <c r="G784" t="s">
        <v>19</v>
      </c>
      <c r="H784" t="s">
        <v>20</v>
      </c>
      <c r="I784">
        <v>1</v>
      </c>
      <c r="K784">
        <v>7357</v>
      </c>
      <c r="L784">
        <v>10199</v>
      </c>
      <c r="M784">
        <v>17556</v>
      </c>
      <c r="N784">
        <v>145000</v>
      </c>
      <c r="O784">
        <v>201000</v>
      </c>
      <c r="P784">
        <v>346000</v>
      </c>
      <c r="Q784">
        <v>2017</v>
      </c>
    </row>
    <row r="785" spans="1:17">
      <c r="A785" t="s">
        <v>811</v>
      </c>
      <c r="B785">
        <v>11236</v>
      </c>
      <c r="C785">
        <v>40.635339999999999</v>
      </c>
      <c r="D785">
        <v>-73.899315000000001</v>
      </c>
      <c r="E785">
        <v>3.8</v>
      </c>
      <c r="F785" t="s">
        <v>18</v>
      </c>
      <c r="G785" t="s">
        <v>19</v>
      </c>
      <c r="H785" t="s">
        <v>20</v>
      </c>
      <c r="I785">
        <v>1</v>
      </c>
      <c r="K785">
        <v>14927</v>
      </c>
      <c r="L785">
        <v>8059</v>
      </c>
      <c r="M785">
        <v>22986</v>
      </c>
      <c r="N785">
        <v>276000</v>
      </c>
      <c r="O785">
        <v>149000</v>
      </c>
      <c r="P785">
        <v>425000</v>
      </c>
      <c r="Q785">
        <v>2017</v>
      </c>
    </row>
    <row r="786" spans="1:17">
      <c r="A786" t="s">
        <v>812</v>
      </c>
      <c r="B786">
        <v>11234</v>
      </c>
      <c r="C786">
        <v>40.608761999999999</v>
      </c>
      <c r="D786">
        <v>-73.935366999999999</v>
      </c>
      <c r="E786">
        <v>3.9</v>
      </c>
      <c r="F786" t="s">
        <v>18</v>
      </c>
      <c r="G786" t="s">
        <v>19</v>
      </c>
      <c r="H786" t="s">
        <v>20</v>
      </c>
      <c r="I786">
        <v>1</v>
      </c>
      <c r="K786">
        <v>7976</v>
      </c>
      <c r="L786">
        <v>23304</v>
      </c>
      <c r="M786">
        <v>31280</v>
      </c>
      <c r="N786">
        <v>166000</v>
      </c>
      <c r="O786">
        <v>485000</v>
      </c>
      <c r="P786">
        <v>651000</v>
      </c>
      <c r="Q786">
        <v>2017</v>
      </c>
    </row>
    <row r="787" spans="1:17">
      <c r="A787" t="s">
        <v>813</v>
      </c>
      <c r="B787">
        <v>11235</v>
      </c>
      <c r="C787">
        <v>40.584955999999998</v>
      </c>
      <c r="D787">
        <v>-73.939029000000005</v>
      </c>
      <c r="E787">
        <v>3.9</v>
      </c>
      <c r="F787" t="s">
        <v>18</v>
      </c>
      <c r="G787" t="s">
        <v>19</v>
      </c>
      <c r="H787" t="s">
        <v>20</v>
      </c>
      <c r="I787">
        <v>1</v>
      </c>
      <c r="K787">
        <v>5112</v>
      </c>
      <c r="L787">
        <v>9702</v>
      </c>
      <c r="M787">
        <v>14814</v>
      </c>
      <c r="N787">
        <v>127000</v>
      </c>
      <c r="O787">
        <v>241000</v>
      </c>
      <c r="P787">
        <v>368000</v>
      </c>
      <c r="Q787">
        <v>2017</v>
      </c>
    </row>
    <row r="788" spans="1:17">
      <c r="A788" t="s">
        <v>814</v>
      </c>
      <c r="B788">
        <v>11236</v>
      </c>
      <c r="C788">
        <v>40.635522999999999</v>
      </c>
      <c r="D788">
        <v>-73.899569</v>
      </c>
      <c r="E788">
        <v>3.9</v>
      </c>
      <c r="F788" t="s">
        <v>18</v>
      </c>
      <c r="G788" t="s">
        <v>19</v>
      </c>
      <c r="H788" t="s">
        <v>20</v>
      </c>
      <c r="I788">
        <v>1</v>
      </c>
      <c r="K788">
        <v>9634</v>
      </c>
      <c r="L788">
        <v>10768</v>
      </c>
      <c r="M788">
        <v>20402</v>
      </c>
      <c r="N788">
        <v>187000</v>
      </c>
      <c r="O788">
        <v>209000</v>
      </c>
      <c r="P788">
        <v>396000</v>
      </c>
      <c r="Q788">
        <v>2017</v>
      </c>
    </row>
    <row r="789" spans="1:17">
      <c r="A789" t="s">
        <v>815</v>
      </c>
      <c r="B789">
        <v>11234</v>
      </c>
      <c r="C789">
        <v>40.608328999999998</v>
      </c>
      <c r="D789">
        <v>-73.934883999999997</v>
      </c>
      <c r="E789">
        <v>3.9</v>
      </c>
      <c r="F789" t="s">
        <v>18</v>
      </c>
      <c r="G789" t="s">
        <v>19</v>
      </c>
      <c r="H789" t="s">
        <v>20</v>
      </c>
      <c r="I789">
        <v>1</v>
      </c>
      <c r="K789">
        <v>7232</v>
      </c>
      <c r="L789">
        <v>22565</v>
      </c>
      <c r="M789">
        <v>29797</v>
      </c>
      <c r="N789">
        <v>158000</v>
      </c>
      <c r="O789">
        <v>493000</v>
      </c>
      <c r="P789">
        <v>651000</v>
      </c>
      <c r="Q789">
        <v>2017</v>
      </c>
    </row>
    <row r="790" spans="1:17">
      <c r="A790" t="s">
        <v>816</v>
      </c>
      <c r="B790">
        <v>11235</v>
      </c>
      <c r="C790">
        <v>40.586258999999998</v>
      </c>
      <c r="D790">
        <v>-73.959969999999998</v>
      </c>
      <c r="E790">
        <v>3.9</v>
      </c>
      <c r="F790" t="s">
        <v>18</v>
      </c>
      <c r="G790" t="s">
        <v>19</v>
      </c>
      <c r="H790" t="s">
        <v>20</v>
      </c>
      <c r="I790">
        <v>1</v>
      </c>
      <c r="K790">
        <v>6483</v>
      </c>
      <c r="L790">
        <v>11073</v>
      </c>
      <c r="M790">
        <v>17556</v>
      </c>
      <c r="N790">
        <v>202000</v>
      </c>
      <c r="O790">
        <v>345000</v>
      </c>
      <c r="P790">
        <v>547000</v>
      </c>
      <c r="Q790">
        <v>2017</v>
      </c>
    </row>
    <row r="791" spans="1:17">
      <c r="A791" t="s">
        <v>817</v>
      </c>
      <c r="B791">
        <v>11234</v>
      </c>
      <c r="C791">
        <v>40.608468999999999</v>
      </c>
      <c r="D791">
        <v>-73.935040000000001</v>
      </c>
      <c r="E791">
        <v>3.9</v>
      </c>
      <c r="F791" t="s">
        <v>35</v>
      </c>
      <c r="G791" t="s">
        <v>36</v>
      </c>
      <c r="H791" t="s">
        <v>20</v>
      </c>
      <c r="I791">
        <v>1</v>
      </c>
      <c r="K791">
        <v>7787</v>
      </c>
      <c r="L791">
        <v>21977</v>
      </c>
      <c r="M791">
        <v>29764</v>
      </c>
      <c r="N791">
        <v>163000</v>
      </c>
      <c r="O791">
        <v>460000</v>
      </c>
      <c r="P791">
        <v>623000</v>
      </c>
      <c r="Q791">
        <v>2017</v>
      </c>
    </row>
    <row r="792" spans="1:17">
      <c r="A792" t="s">
        <v>818</v>
      </c>
      <c r="B792">
        <v>11236</v>
      </c>
      <c r="C792">
        <v>40.637965000000001</v>
      </c>
      <c r="D792">
        <v>-73.894377000000006</v>
      </c>
      <c r="E792">
        <v>3.9</v>
      </c>
      <c r="F792" t="s">
        <v>18</v>
      </c>
      <c r="G792" t="s">
        <v>19</v>
      </c>
      <c r="H792" t="s">
        <v>20</v>
      </c>
      <c r="I792">
        <v>1</v>
      </c>
      <c r="K792">
        <v>5927</v>
      </c>
      <c r="L792">
        <v>8230</v>
      </c>
      <c r="M792">
        <v>14157</v>
      </c>
      <c r="N792">
        <v>139000</v>
      </c>
      <c r="O792">
        <v>193000</v>
      </c>
      <c r="P792">
        <v>332000</v>
      </c>
      <c r="Q792">
        <v>2017</v>
      </c>
    </row>
    <row r="793" spans="1:17">
      <c r="A793" t="s">
        <v>819</v>
      </c>
      <c r="B793">
        <v>11236</v>
      </c>
      <c r="C793">
        <v>40.640388000000002</v>
      </c>
      <c r="D793">
        <v>-73.895623000000001</v>
      </c>
      <c r="E793">
        <v>3.9</v>
      </c>
      <c r="F793" t="s">
        <v>18</v>
      </c>
      <c r="G793" t="s">
        <v>19</v>
      </c>
      <c r="H793" t="s">
        <v>20</v>
      </c>
      <c r="I793">
        <v>1</v>
      </c>
      <c r="K793">
        <v>7643</v>
      </c>
      <c r="L793">
        <v>8131</v>
      </c>
      <c r="M793">
        <v>15774</v>
      </c>
      <c r="N793">
        <v>157000</v>
      </c>
      <c r="O793">
        <v>167000</v>
      </c>
      <c r="P793">
        <v>324000</v>
      </c>
      <c r="Q793">
        <v>2017</v>
      </c>
    </row>
    <row r="794" spans="1:17">
      <c r="A794" t="s">
        <v>820</v>
      </c>
      <c r="B794">
        <v>11236</v>
      </c>
      <c r="C794">
        <v>40.636015</v>
      </c>
      <c r="D794">
        <v>-73.901340000000005</v>
      </c>
      <c r="E794">
        <v>3.9</v>
      </c>
      <c r="F794" t="s">
        <v>18</v>
      </c>
      <c r="G794" t="s">
        <v>19</v>
      </c>
      <c r="H794" t="s">
        <v>20</v>
      </c>
      <c r="I794">
        <v>1</v>
      </c>
      <c r="K794">
        <v>9229</v>
      </c>
      <c r="L794">
        <v>9680</v>
      </c>
      <c r="M794">
        <v>18909</v>
      </c>
      <c r="N794">
        <v>164000</v>
      </c>
      <c r="O794">
        <v>172000</v>
      </c>
      <c r="P794">
        <v>336000</v>
      </c>
      <c r="Q794">
        <v>2017</v>
      </c>
    </row>
    <row r="795" spans="1:17">
      <c r="A795" t="s">
        <v>821</v>
      </c>
      <c r="B795">
        <v>11236</v>
      </c>
      <c r="C795">
        <v>40.635407999999998</v>
      </c>
      <c r="D795">
        <v>-73.897651999999994</v>
      </c>
      <c r="E795">
        <v>3.9</v>
      </c>
      <c r="F795" t="s">
        <v>18</v>
      </c>
      <c r="G795" t="s">
        <v>19</v>
      </c>
      <c r="H795" t="s">
        <v>20</v>
      </c>
      <c r="I795">
        <v>1</v>
      </c>
      <c r="K795">
        <v>4996</v>
      </c>
      <c r="L795">
        <v>9334</v>
      </c>
      <c r="M795">
        <v>14330</v>
      </c>
      <c r="N795">
        <v>91000</v>
      </c>
      <c r="O795">
        <v>170000</v>
      </c>
      <c r="P795">
        <v>261000</v>
      </c>
      <c r="Q795">
        <v>2017</v>
      </c>
    </row>
    <row r="796" spans="1:17">
      <c r="A796" t="s">
        <v>822</v>
      </c>
      <c r="B796">
        <v>11234</v>
      </c>
      <c r="C796">
        <v>40.617203000000003</v>
      </c>
      <c r="D796">
        <v>-73.922933</v>
      </c>
      <c r="E796">
        <v>3.9</v>
      </c>
      <c r="F796" t="s">
        <v>18</v>
      </c>
      <c r="G796" t="s">
        <v>19</v>
      </c>
      <c r="H796" t="s">
        <v>20</v>
      </c>
      <c r="I796">
        <v>1</v>
      </c>
      <c r="K796">
        <v>13273</v>
      </c>
      <c r="L796">
        <v>22946</v>
      </c>
      <c r="M796">
        <v>36219</v>
      </c>
      <c r="N796">
        <v>236000</v>
      </c>
      <c r="O796">
        <v>408000</v>
      </c>
      <c r="P796">
        <v>644000</v>
      </c>
      <c r="Q796">
        <v>2017</v>
      </c>
    </row>
    <row r="797" spans="1:17">
      <c r="A797" t="s">
        <v>823</v>
      </c>
      <c r="B797">
        <v>11236</v>
      </c>
      <c r="C797">
        <v>40.635792000000002</v>
      </c>
      <c r="D797">
        <v>-73.901092000000006</v>
      </c>
      <c r="E797">
        <v>3.9</v>
      </c>
      <c r="F797" t="s">
        <v>18</v>
      </c>
      <c r="G797" t="s">
        <v>19</v>
      </c>
      <c r="H797" t="s">
        <v>20</v>
      </c>
      <c r="I797">
        <v>1</v>
      </c>
      <c r="K797">
        <v>9421</v>
      </c>
      <c r="L797">
        <v>10398</v>
      </c>
      <c r="M797">
        <v>19819</v>
      </c>
      <c r="N797">
        <v>164000</v>
      </c>
      <c r="O797">
        <v>181000</v>
      </c>
      <c r="P797">
        <v>345000</v>
      </c>
      <c r="Q797">
        <v>2017</v>
      </c>
    </row>
    <row r="798" spans="1:17">
      <c r="A798" t="s">
        <v>824</v>
      </c>
      <c r="B798">
        <v>11234</v>
      </c>
      <c r="C798">
        <v>40.608716000000001</v>
      </c>
      <c r="D798">
        <v>-73.935316</v>
      </c>
      <c r="E798">
        <v>3.9</v>
      </c>
      <c r="F798" t="s">
        <v>18</v>
      </c>
      <c r="G798" t="s">
        <v>19</v>
      </c>
      <c r="H798" t="s">
        <v>20</v>
      </c>
      <c r="I798">
        <v>1</v>
      </c>
      <c r="K798">
        <v>8156</v>
      </c>
      <c r="L798">
        <v>23461</v>
      </c>
      <c r="M798">
        <v>31617</v>
      </c>
      <c r="N798">
        <v>170000</v>
      </c>
      <c r="O798">
        <v>489000</v>
      </c>
      <c r="P798">
        <v>659000</v>
      </c>
      <c r="Q798">
        <v>2017</v>
      </c>
    </row>
    <row r="799" spans="1:17">
      <c r="A799" t="s">
        <v>825</v>
      </c>
      <c r="B799">
        <v>11234</v>
      </c>
      <c r="C799">
        <v>40.609794000000001</v>
      </c>
      <c r="D799">
        <v>-73.903936000000002</v>
      </c>
      <c r="E799">
        <v>3.9</v>
      </c>
      <c r="F799" t="s">
        <v>18</v>
      </c>
      <c r="G799" t="s">
        <v>19</v>
      </c>
      <c r="H799" t="s">
        <v>20</v>
      </c>
      <c r="I799">
        <v>1</v>
      </c>
      <c r="K799">
        <v>15957</v>
      </c>
      <c r="L799">
        <v>35076</v>
      </c>
      <c r="M799">
        <v>51033</v>
      </c>
      <c r="N799">
        <v>328000</v>
      </c>
      <c r="O799">
        <v>721000</v>
      </c>
      <c r="P799">
        <v>1049000</v>
      </c>
      <c r="Q799">
        <v>2017</v>
      </c>
    </row>
    <row r="800" spans="1:17">
      <c r="A800" t="s">
        <v>826</v>
      </c>
      <c r="B800">
        <v>11234</v>
      </c>
      <c r="C800">
        <v>40.609614999999998</v>
      </c>
      <c r="D800">
        <v>-73.928854999999999</v>
      </c>
      <c r="E800">
        <v>3.9</v>
      </c>
      <c r="F800" t="s">
        <v>18</v>
      </c>
      <c r="G800" t="s">
        <v>19</v>
      </c>
      <c r="H800" t="s">
        <v>20</v>
      </c>
      <c r="I800">
        <v>1</v>
      </c>
      <c r="K800">
        <v>7152</v>
      </c>
      <c r="L800">
        <v>21364</v>
      </c>
      <c r="M800">
        <v>28516</v>
      </c>
      <c r="N800">
        <v>153000</v>
      </c>
      <c r="O800">
        <v>457000</v>
      </c>
      <c r="P800">
        <v>610000</v>
      </c>
      <c r="Q800">
        <v>2017</v>
      </c>
    </row>
    <row r="801" spans="1:17">
      <c r="A801" t="s">
        <v>827</v>
      </c>
      <c r="B801">
        <v>11236</v>
      </c>
      <c r="C801">
        <v>40.636260999999998</v>
      </c>
      <c r="D801">
        <v>-73.892420000000001</v>
      </c>
      <c r="E801">
        <v>3.9</v>
      </c>
      <c r="F801" t="s">
        <v>18</v>
      </c>
      <c r="G801" t="s">
        <v>19</v>
      </c>
      <c r="H801" t="s">
        <v>20</v>
      </c>
      <c r="I801">
        <v>1</v>
      </c>
      <c r="K801">
        <v>9443</v>
      </c>
      <c r="L801">
        <v>9068</v>
      </c>
      <c r="M801">
        <v>18511</v>
      </c>
      <c r="N801">
        <v>226000</v>
      </c>
      <c r="O801">
        <v>217000</v>
      </c>
      <c r="P801">
        <v>443000</v>
      </c>
      <c r="Q801">
        <v>2017</v>
      </c>
    </row>
    <row r="802" spans="1:17">
      <c r="A802" t="s">
        <v>828</v>
      </c>
      <c r="B802">
        <v>11234</v>
      </c>
      <c r="C802">
        <v>40.609682999999997</v>
      </c>
      <c r="D802">
        <v>-73.906874999999999</v>
      </c>
      <c r="E802">
        <v>4</v>
      </c>
      <c r="F802" t="s">
        <v>18</v>
      </c>
      <c r="G802" t="s">
        <v>19</v>
      </c>
      <c r="H802" t="s">
        <v>20</v>
      </c>
      <c r="I802">
        <v>1</v>
      </c>
      <c r="K802">
        <v>14412</v>
      </c>
      <c r="L802">
        <v>25528</v>
      </c>
      <c r="M802">
        <v>39940</v>
      </c>
      <c r="N802">
        <v>306000</v>
      </c>
      <c r="O802">
        <v>542000</v>
      </c>
      <c r="P802">
        <v>848000</v>
      </c>
      <c r="Q802">
        <v>2017</v>
      </c>
    </row>
    <row r="803" spans="1:17">
      <c r="A803" t="s">
        <v>829</v>
      </c>
      <c r="B803">
        <v>11236</v>
      </c>
      <c r="C803">
        <v>40.635654000000002</v>
      </c>
      <c r="D803">
        <v>-73.897389000000004</v>
      </c>
      <c r="E803">
        <v>4</v>
      </c>
      <c r="F803" t="s">
        <v>18</v>
      </c>
      <c r="G803" t="s">
        <v>19</v>
      </c>
      <c r="H803" t="s">
        <v>20</v>
      </c>
      <c r="I803">
        <v>1</v>
      </c>
      <c r="K803">
        <v>4257</v>
      </c>
      <c r="L803">
        <v>4699</v>
      </c>
      <c r="M803">
        <v>8956</v>
      </c>
      <c r="N803">
        <v>125000</v>
      </c>
      <c r="O803">
        <v>138000</v>
      </c>
      <c r="P803">
        <v>263000</v>
      </c>
      <c r="Q803">
        <v>2017</v>
      </c>
    </row>
    <row r="804" spans="1:17">
      <c r="A804" t="s">
        <v>830</v>
      </c>
      <c r="B804">
        <v>11234</v>
      </c>
      <c r="C804">
        <v>40.609340000000003</v>
      </c>
      <c r="D804">
        <v>-73.93553</v>
      </c>
      <c r="E804">
        <v>4</v>
      </c>
      <c r="F804" t="s">
        <v>18</v>
      </c>
      <c r="G804" t="s">
        <v>19</v>
      </c>
      <c r="H804" t="s">
        <v>20</v>
      </c>
      <c r="I804">
        <v>1</v>
      </c>
      <c r="K804">
        <v>8203</v>
      </c>
      <c r="L804">
        <v>20226</v>
      </c>
      <c r="M804">
        <v>28429</v>
      </c>
      <c r="N804">
        <v>174000</v>
      </c>
      <c r="O804">
        <v>429000</v>
      </c>
      <c r="P804">
        <v>603000</v>
      </c>
      <c r="Q804">
        <v>2017</v>
      </c>
    </row>
    <row r="805" spans="1:17">
      <c r="A805" t="s">
        <v>831</v>
      </c>
      <c r="B805">
        <v>11234</v>
      </c>
      <c r="C805">
        <v>40.608857</v>
      </c>
      <c r="D805">
        <v>-73.935473000000002</v>
      </c>
      <c r="E805">
        <v>4</v>
      </c>
      <c r="F805" t="s">
        <v>18</v>
      </c>
      <c r="G805" t="s">
        <v>19</v>
      </c>
      <c r="H805" t="s">
        <v>20</v>
      </c>
      <c r="I805">
        <v>1</v>
      </c>
      <c r="K805">
        <v>7237</v>
      </c>
      <c r="L805">
        <v>23301</v>
      </c>
      <c r="M805">
        <v>30538</v>
      </c>
      <c r="N805">
        <v>164000</v>
      </c>
      <c r="O805">
        <v>528000</v>
      </c>
      <c r="P805">
        <v>692000</v>
      </c>
      <c r="Q805">
        <v>2017</v>
      </c>
    </row>
    <row r="806" spans="1:17">
      <c r="A806" t="s">
        <v>832</v>
      </c>
      <c r="B806">
        <v>11236</v>
      </c>
      <c r="C806">
        <v>40.636127999999999</v>
      </c>
      <c r="D806">
        <v>-73.901461999999995</v>
      </c>
      <c r="E806">
        <v>4</v>
      </c>
      <c r="F806" t="s">
        <v>18</v>
      </c>
      <c r="G806" t="s">
        <v>19</v>
      </c>
      <c r="H806" t="s">
        <v>20</v>
      </c>
      <c r="I806">
        <v>1</v>
      </c>
      <c r="K806">
        <v>8541</v>
      </c>
      <c r="L806">
        <v>9629</v>
      </c>
      <c r="M806">
        <v>18170</v>
      </c>
      <c r="N806">
        <v>165000</v>
      </c>
      <c r="O806">
        <v>186000</v>
      </c>
      <c r="P806">
        <v>351000</v>
      </c>
      <c r="Q806">
        <v>2017</v>
      </c>
    </row>
    <row r="807" spans="1:17">
      <c r="A807" t="s">
        <v>833</v>
      </c>
      <c r="B807">
        <v>11234</v>
      </c>
      <c r="C807">
        <v>40.608918000000003</v>
      </c>
      <c r="D807">
        <v>-73.935541000000001</v>
      </c>
      <c r="E807">
        <v>4</v>
      </c>
      <c r="F807" t="s">
        <v>18</v>
      </c>
      <c r="G807" t="s">
        <v>19</v>
      </c>
      <c r="H807" t="s">
        <v>20</v>
      </c>
      <c r="I807">
        <v>1</v>
      </c>
      <c r="K807">
        <v>8758</v>
      </c>
      <c r="L807">
        <v>21698</v>
      </c>
      <c r="M807">
        <v>30456</v>
      </c>
      <c r="N807">
        <v>222000</v>
      </c>
      <c r="O807">
        <v>550000</v>
      </c>
      <c r="P807">
        <v>772000</v>
      </c>
      <c r="Q807">
        <v>2017</v>
      </c>
    </row>
    <row r="808" spans="1:17">
      <c r="A808" t="s">
        <v>834</v>
      </c>
      <c r="B808">
        <v>11234</v>
      </c>
      <c r="C808">
        <v>40.609945000000003</v>
      </c>
      <c r="D808">
        <v>-73.906715000000005</v>
      </c>
      <c r="E808">
        <v>4</v>
      </c>
      <c r="F808" t="s">
        <v>18</v>
      </c>
      <c r="G808" t="s">
        <v>19</v>
      </c>
      <c r="H808" t="s">
        <v>20</v>
      </c>
      <c r="I808">
        <v>1</v>
      </c>
      <c r="K808">
        <v>13305</v>
      </c>
      <c r="L808">
        <v>32739</v>
      </c>
      <c r="M808">
        <v>46044</v>
      </c>
      <c r="N808">
        <v>293000</v>
      </c>
      <c r="O808">
        <v>721000</v>
      </c>
      <c r="P808">
        <v>1014000</v>
      </c>
      <c r="Q808">
        <v>2017</v>
      </c>
    </row>
    <row r="809" spans="1:17" hidden="1">
      <c r="A809" t="s">
        <v>835</v>
      </c>
      <c r="B809">
        <v>11239</v>
      </c>
      <c r="C809">
        <v>40.655116999999997</v>
      </c>
      <c r="D809">
        <v>-73.872078000000002</v>
      </c>
      <c r="E809">
        <v>4</v>
      </c>
      <c r="F809" t="s">
        <v>42</v>
      </c>
      <c r="G809" t="s">
        <v>43</v>
      </c>
      <c r="H809" t="s">
        <v>20</v>
      </c>
      <c r="I809">
        <v>1</v>
      </c>
      <c r="K809">
        <v>5313</v>
      </c>
      <c r="L809">
        <v>10182</v>
      </c>
      <c r="M809">
        <v>15495</v>
      </c>
      <c r="N809">
        <v>207000</v>
      </c>
      <c r="O809">
        <v>293400</v>
      </c>
      <c r="P809">
        <v>500400</v>
      </c>
      <c r="Q809">
        <v>2017</v>
      </c>
    </row>
    <row r="810" spans="1:17">
      <c r="A810" t="s">
        <v>836</v>
      </c>
      <c r="B810">
        <v>11234</v>
      </c>
      <c r="C810">
        <v>40.609099000000001</v>
      </c>
      <c r="D810">
        <v>-73.935260999999997</v>
      </c>
      <c r="E810">
        <v>4</v>
      </c>
      <c r="F810" t="s">
        <v>18</v>
      </c>
      <c r="G810" t="s">
        <v>19</v>
      </c>
      <c r="H810" t="s">
        <v>20</v>
      </c>
      <c r="I810">
        <v>1</v>
      </c>
      <c r="K810">
        <v>9957</v>
      </c>
      <c r="L810">
        <v>19781</v>
      </c>
      <c r="M810">
        <v>29738</v>
      </c>
      <c r="N810">
        <v>222000</v>
      </c>
      <c r="O810">
        <v>441000</v>
      </c>
      <c r="P810">
        <v>663000</v>
      </c>
      <c r="Q810">
        <v>2017</v>
      </c>
    </row>
    <row r="811" spans="1:17">
      <c r="A811" t="s">
        <v>837</v>
      </c>
      <c r="B811">
        <v>11236</v>
      </c>
      <c r="C811">
        <v>40.636069999999997</v>
      </c>
      <c r="D811">
        <v>-73.901401000000007</v>
      </c>
      <c r="E811">
        <v>4</v>
      </c>
      <c r="F811" t="s">
        <v>18</v>
      </c>
      <c r="G811" t="s">
        <v>19</v>
      </c>
      <c r="H811" t="s">
        <v>20</v>
      </c>
      <c r="I811">
        <v>1</v>
      </c>
      <c r="K811">
        <v>9840</v>
      </c>
      <c r="L811">
        <v>9960</v>
      </c>
      <c r="M811">
        <v>19800</v>
      </c>
      <c r="N811">
        <v>164000</v>
      </c>
      <c r="O811">
        <v>166000</v>
      </c>
      <c r="P811">
        <v>330000</v>
      </c>
      <c r="Q811">
        <v>2017</v>
      </c>
    </row>
    <row r="812" spans="1:17">
      <c r="A812" t="s">
        <v>838</v>
      </c>
      <c r="B812">
        <v>11234</v>
      </c>
      <c r="C812">
        <v>40.610216000000001</v>
      </c>
      <c r="D812">
        <v>-73.928291999999999</v>
      </c>
      <c r="E812">
        <v>4</v>
      </c>
      <c r="F812" t="s">
        <v>18</v>
      </c>
      <c r="G812" t="s">
        <v>19</v>
      </c>
      <c r="H812" t="s">
        <v>20</v>
      </c>
      <c r="I812">
        <v>1</v>
      </c>
      <c r="K812">
        <v>22642</v>
      </c>
      <c r="L812">
        <v>23537</v>
      </c>
      <c r="M812">
        <v>46179</v>
      </c>
      <c r="N812">
        <v>455000</v>
      </c>
      <c r="O812">
        <v>473000</v>
      </c>
      <c r="P812">
        <v>928000</v>
      </c>
      <c r="Q812">
        <v>2017</v>
      </c>
    </row>
    <row r="813" spans="1:17">
      <c r="A813" t="s">
        <v>839</v>
      </c>
      <c r="B813">
        <v>11234</v>
      </c>
      <c r="C813">
        <v>40.609248999999998</v>
      </c>
      <c r="D813">
        <v>-73.935428999999999</v>
      </c>
      <c r="E813">
        <v>4</v>
      </c>
      <c r="F813" t="s">
        <v>18</v>
      </c>
      <c r="G813" t="s">
        <v>19</v>
      </c>
      <c r="H813" t="s">
        <v>20</v>
      </c>
      <c r="I813">
        <v>1</v>
      </c>
      <c r="K813">
        <v>6806</v>
      </c>
      <c r="L813">
        <v>20092</v>
      </c>
      <c r="M813">
        <v>26898</v>
      </c>
      <c r="N813">
        <v>146000</v>
      </c>
      <c r="O813">
        <v>431000</v>
      </c>
      <c r="P813">
        <v>577000</v>
      </c>
      <c r="Q813">
        <v>2017</v>
      </c>
    </row>
    <row r="814" spans="1:17">
      <c r="A814" t="s">
        <v>840</v>
      </c>
      <c r="B814">
        <v>11234</v>
      </c>
      <c r="C814">
        <v>40.609158000000001</v>
      </c>
      <c r="D814">
        <v>-73.935327000000001</v>
      </c>
      <c r="E814">
        <v>4</v>
      </c>
      <c r="F814" t="s">
        <v>18</v>
      </c>
      <c r="G814" t="s">
        <v>19</v>
      </c>
      <c r="H814" t="s">
        <v>20</v>
      </c>
      <c r="I814">
        <v>1</v>
      </c>
      <c r="K814">
        <v>6806</v>
      </c>
      <c r="L814">
        <v>20092</v>
      </c>
      <c r="M814">
        <v>26898</v>
      </c>
      <c r="N814">
        <v>146000</v>
      </c>
      <c r="O814">
        <v>431000</v>
      </c>
      <c r="P814">
        <v>577000</v>
      </c>
      <c r="Q814">
        <v>2017</v>
      </c>
    </row>
    <row r="815" spans="1:17">
      <c r="A815" t="s">
        <v>841</v>
      </c>
      <c r="B815">
        <v>11234</v>
      </c>
      <c r="C815">
        <v>40.609295000000003</v>
      </c>
      <c r="D815">
        <v>-73.935479000000001</v>
      </c>
      <c r="E815">
        <v>4</v>
      </c>
      <c r="F815" t="s">
        <v>18</v>
      </c>
      <c r="G815" t="s">
        <v>19</v>
      </c>
      <c r="H815" t="s">
        <v>20</v>
      </c>
      <c r="I815">
        <v>1</v>
      </c>
      <c r="K815">
        <v>4911</v>
      </c>
      <c r="L815">
        <v>15987</v>
      </c>
      <c r="M815">
        <v>20898</v>
      </c>
      <c r="N815">
        <v>133000</v>
      </c>
      <c r="O815">
        <v>433000</v>
      </c>
      <c r="P815">
        <v>566000</v>
      </c>
      <c r="Q815">
        <v>2017</v>
      </c>
    </row>
    <row r="816" spans="1:17">
      <c r="A816" t="s">
        <v>842</v>
      </c>
      <c r="B816">
        <v>11236</v>
      </c>
      <c r="C816">
        <v>40.635300000000001</v>
      </c>
      <c r="D816">
        <v>-73.895150999999998</v>
      </c>
      <c r="E816">
        <v>4</v>
      </c>
      <c r="F816" t="s">
        <v>18</v>
      </c>
      <c r="G816" t="s">
        <v>19</v>
      </c>
      <c r="H816" t="s">
        <v>20</v>
      </c>
      <c r="I816">
        <v>1</v>
      </c>
      <c r="K816">
        <v>3491</v>
      </c>
      <c r="L816">
        <v>6554</v>
      </c>
      <c r="M816">
        <v>10045</v>
      </c>
      <c r="N816">
        <v>122000</v>
      </c>
      <c r="O816">
        <v>229000</v>
      </c>
      <c r="P816">
        <v>351000</v>
      </c>
      <c r="Q816">
        <v>2017</v>
      </c>
    </row>
    <row r="817" spans="1:17">
      <c r="A817" t="s">
        <v>843</v>
      </c>
      <c r="B817">
        <v>11234</v>
      </c>
      <c r="C817">
        <v>40.608528</v>
      </c>
      <c r="D817">
        <v>-73.906040000000004</v>
      </c>
      <c r="E817">
        <v>4</v>
      </c>
      <c r="F817" t="s">
        <v>18</v>
      </c>
      <c r="G817" t="s">
        <v>19</v>
      </c>
      <c r="H817" t="s">
        <v>20</v>
      </c>
      <c r="I817">
        <v>1</v>
      </c>
      <c r="K817">
        <v>17724</v>
      </c>
      <c r="L817">
        <v>35129</v>
      </c>
      <c r="M817">
        <v>52853</v>
      </c>
      <c r="N817">
        <v>334000</v>
      </c>
      <c r="O817">
        <v>662000</v>
      </c>
      <c r="P817">
        <v>996000</v>
      </c>
      <c r="Q817">
        <v>2017</v>
      </c>
    </row>
    <row r="818" spans="1:17">
      <c r="A818" t="s">
        <v>844</v>
      </c>
      <c r="B818">
        <v>11234</v>
      </c>
      <c r="C818">
        <v>40.617345999999998</v>
      </c>
      <c r="D818">
        <v>-73.923523000000003</v>
      </c>
      <c r="E818">
        <v>4.0999999999999996</v>
      </c>
      <c r="F818" t="s">
        <v>18</v>
      </c>
      <c r="G818" t="s">
        <v>19</v>
      </c>
      <c r="H818" t="s">
        <v>20</v>
      </c>
      <c r="I818">
        <v>1</v>
      </c>
      <c r="K818">
        <v>8075</v>
      </c>
      <c r="L818">
        <v>17744</v>
      </c>
      <c r="M818">
        <v>25819</v>
      </c>
      <c r="N818">
        <v>157000</v>
      </c>
      <c r="O818">
        <v>345000</v>
      </c>
      <c r="P818">
        <v>502000</v>
      </c>
      <c r="Q818">
        <v>2017</v>
      </c>
    </row>
    <row r="819" spans="1:17">
      <c r="A819" t="s">
        <v>845</v>
      </c>
      <c r="B819">
        <v>11235</v>
      </c>
      <c r="C819">
        <v>40.586185</v>
      </c>
      <c r="D819">
        <v>-73.942813000000001</v>
      </c>
      <c r="E819">
        <v>4.0999999999999996</v>
      </c>
      <c r="F819" t="s">
        <v>18</v>
      </c>
      <c r="G819" t="s">
        <v>19</v>
      </c>
      <c r="H819" t="s">
        <v>20</v>
      </c>
      <c r="I819">
        <v>1</v>
      </c>
      <c r="K819">
        <v>5867</v>
      </c>
      <c r="L819">
        <v>20896</v>
      </c>
      <c r="M819">
        <v>26763</v>
      </c>
      <c r="N819">
        <v>146000</v>
      </c>
      <c r="O819">
        <v>520000</v>
      </c>
      <c r="P819">
        <v>666000</v>
      </c>
      <c r="Q819">
        <v>2017</v>
      </c>
    </row>
    <row r="820" spans="1:17">
      <c r="A820" t="s">
        <v>846</v>
      </c>
      <c r="B820">
        <v>11234</v>
      </c>
      <c r="C820">
        <v>40.609831999999997</v>
      </c>
      <c r="D820">
        <v>-73.906457000000003</v>
      </c>
      <c r="E820">
        <v>4.0999999999999996</v>
      </c>
      <c r="F820" t="s">
        <v>35</v>
      </c>
      <c r="G820" t="s">
        <v>36</v>
      </c>
      <c r="H820" t="s">
        <v>20</v>
      </c>
      <c r="I820">
        <v>1</v>
      </c>
      <c r="K820">
        <v>42324</v>
      </c>
      <c r="L820">
        <v>28939</v>
      </c>
      <c r="M820">
        <v>71263</v>
      </c>
      <c r="N820">
        <v>936000</v>
      </c>
      <c r="O820">
        <v>640000</v>
      </c>
      <c r="P820">
        <v>1576000</v>
      </c>
      <c r="Q820">
        <v>2017</v>
      </c>
    </row>
    <row r="821" spans="1:17">
      <c r="A821" t="s">
        <v>847</v>
      </c>
      <c r="B821">
        <v>11236</v>
      </c>
      <c r="C821">
        <v>40.640067000000002</v>
      </c>
      <c r="D821">
        <v>-73.896113999999997</v>
      </c>
      <c r="E821">
        <v>4.0999999999999996</v>
      </c>
      <c r="F821" t="s">
        <v>18</v>
      </c>
      <c r="G821" t="s">
        <v>19</v>
      </c>
      <c r="H821" t="s">
        <v>20</v>
      </c>
      <c r="I821">
        <v>1</v>
      </c>
      <c r="K821">
        <v>9360</v>
      </c>
      <c r="L821">
        <v>9516</v>
      </c>
      <c r="M821">
        <v>18876</v>
      </c>
      <c r="N821">
        <v>181000</v>
      </c>
      <c r="O821">
        <v>184000</v>
      </c>
      <c r="P821">
        <v>365000</v>
      </c>
      <c r="Q821">
        <v>2017</v>
      </c>
    </row>
    <row r="822" spans="1:17">
      <c r="A822" t="s">
        <v>848</v>
      </c>
      <c r="B822">
        <v>11234</v>
      </c>
      <c r="C822">
        <v>40.610114000000003</v>
      </c>
      <c r="D822">
        <v>-73.905002999999994</v>
      </c>
      <c r="E822">
        <v>4.0999999999999996</v>
      </c>
      <c r="F822" t="s">
        <v>18</v>
      </c>
      <c r="G822" t="s">
        <v>19</v>
      </c>
      <c r="H822" t="s">
        <v>20</v>
      </c>
      <c r="I822">
        <v>1</v>
      </c>
      <c r="K822">
        <v>12248</v>
      </c>
      <c r="L822">
        <v>33122</v>
      </c>
      <c r="M822">
        <v>45370</v>
      </c>
      <c r="N822">
        <v>274000</v>
      </c>
      <c r="O822">
        <v>741000</v>
      </c>
      <c r="P822">
        <v>1015000</v>
      </c>
      <c r="Q822">
        <v>2017</v>
      </c>
    </row>
    <row r="823" spans="1:17">
      <c r="A823" t="s">
        <v>849</v>
      </c>
      <c r="B823">
        <v>11234</v>
      </c>
      <c r="C823">
        <v>40.609569</v>
      </c>
      <c r="D823">
        <v>-73.935714000000004</v>
      </c>
      <c r="E823">
        <v>4.0999999999999996</v>
      </c>
      <c r="F823" t="s">
        <v>18</v>
      </c>
      <c r="G823" t="s">
        <v>19</v>
      </c>
      <c r="H823" t="s">
        <v>20</v>
      </c>
      <c r="I823">
        <v>1</v>
      </c>
      <c r="K823">
        <v>6806</v>
      </c>
      <c r="L823">
        <v>20092</v>
      </c>
      <c r="M823">
        <v>26898</v>
      </c>
      <c r="N823">
        <v>146000</v>
      </c>
      <c r="O823">
        <v>431000</v>
      </c>
      <c r="P823">
        <v>577000</v>
      </c>
      <c r="Q823">
        <v>2017</v>
      </c>
    </row>
    <row r="824" spans="1:17">
      <c r="A824" t="s">
        <v>850</v>
      </c>
      <c r="B824">
        <v>11234</v>
      </c>
      <c r="C824">
        <v>40.609605000000002</v>
      </c>
      <c r="D824">
        <v>-73.906589999999994</v>
      </c>
      <c r="E824">
        <v>4.0999999999999996</v>
      </c>
      <c r="F824" t="s">
        <v>18</v>
      </c>
      <c r="G824" t="s">
        <v>19</v>
      </c>
      <c r="H824" t="s">
        <v>20</v>
      </c>
      <c r="I824">
        <v>1</v>
      </c>
      <c r="K824">
        <v>9905</v>
      </c>
      <c r="L824">
        <v>26499</v>
      </c>
      <c r="M824">
        <v>36404</v>
      </c>
      <c r="N824">
        <v>237000</v>
      </c>
      <c r="O824">
        <v>634000</v>
      </c>
      <c r="P824">
        <v>871000</v>
      </c>
      <c r="Q824">
        <v>2017</v>
      </c>
    </row>
    <row r="825" spans="1:17">
      <c r="A825" t="s">
        <v>851</v>
      </c>
      <c r="B825">
        <v>11235</v>
      </c>
      <c r="C825">
        <v>40.586129</v>
      </c>
      <c r="D825">
        <v>-73.942772000000005</v>
      </c>
      <c r="E825">
        <v>4.0999999999999996</v>
      </c>
      <c r="F825" t="s">
        <v>18</v>
      </c>
      <c r="G825" t="s">
        <v>19</v>
      </c>
      <c r="H825" t="s">
        <v>20</v>
      </c>
      <c r="I825">
        <v>1</v>
      </c>
      <c r="K825">
        <v>4323</v>
      </c>
      <c r="L825">
        <v>17182</v>
      </c>
      <c r="M825">
        <v>21505</v>
      </c>
      <c r="N825">
        <v>117000</v>
      </c>
      <c r="O825">
        <v>465000</v>
      </c>
      <c r="P825">
        <v>582000</v>
      </c>
      <c r="Q825">
        <v>2017</v>
      </c>
    </row>
    <row r="826" spans="1:17">
      <c r="A826" t="s">
        <v>852</v>
      </c>
      <c r="B826">
        <v>11236</v>
      </c>
      <c r="C826">
        <v>40.635361000000003</v>
      </c>
      <c r="D826">
        <v>-73.895212999999998</v>
      </c>
      <c r="E826">
        <v>4.0999999999999996</v>
      </c>
      <c r="F826" t="s">
        <v>18</v>
      </c>
      <c r="G826" t="s">
        <v>19</v>
      </c>
      <c r="H826" t="s">
        <v>20</v>
      </c>
      <c r="I826">
        <v>1</v>
      </c>
      <c r="K826">
        <v>12628</v>
      </c>
      <c r="L826">
        <v>7808</v>
      </c>
      <c r="M826">
        <v>20436</v>
      </c>
      <c r="N826">
        <v>262000</v>
      </c>
      <c r="O826">
        <v>162000</v>
      </c>
      <c r="P826">
        <v>424000</v>
      </c>
      <c r="Q826">
        <v>2017</v>
      </c>
    </row>
    <row r="827" spans="1:17">
      <c r="A827" t="s">
        <v>853</v>
      </c>
      <c r="B827">
        <v>11236</v>
      </c>
      <c r="C827">
        <v>40.639772000000001</v>
      </c>
      <c r="D827">
        <v>-73.895835000000005</v>
      </c>
      <c r="E827">
        <v>4.0999999999999996</v>
      </c>
      <c r="F827" t="s">
        <v>18</v>
      </c>
      <c r="G827" t="s">
        <v>19</v>
      </c>
      <c r="H827" t="s">
        <v>20</v>
      </c>
      <c r="I827">
        <v>1</v>
      </c>
      <c r="K827">
        <v>9665</v>
      </c>
      <c r="L827">
        <v>9615</v>
      </c>
      <c r="M827">
        <v>19280</v>
      </c>
      <c r="N827">
        <v>192000</v>
      </c>
      <c r="O827">
        <v>191000</v>
      </c>
      <c r="P827">
        <v>383000</v>
      </c>
      <c r="Q827">
        <v>2017</v>
      </c>
    </row>
    <row r="828" spans="1:17">
      <c r="A828" t="s">
        <v>854</v>
      </c>
      <c r="B828">
        <v>11234</v>
      </c>
      <c r="C828">
        <v>40.617607999999997</v>
      </c>
      <c r="D828">
        <v>-73.922608999999994</v>
      </c>
      <c r="E828">
        <v>4.0999999999999996</v>
      </c>
      <c r="F828" t="s">
        <v>18</v>
      </c>
      <c r="G828" t="s">
        <v>19</v>
      </c>
      <c r="H828" t="s">
        <v>20</v>
      </c>
      <c r="I828">
        <v>1</v>
      </c>
      <c r="K828">
        <v>11819</v>
      </c>
      <c r="L828">
        <v>18855</v>
      </c>
      <c r="M828">
        <v>30674</v>
      </c>
      <c r="N828">
        <v>210000</v>
      </c>
      <c r="O828">
        <v>335000</v>
      </c>
      <c r="P828">
        <v>545000</v>
      </c>
      <c r="Q828">
        <v>2017</v>
      </c>
    </row>
    <row r="829" spans="1:17">
      <c r="A829" t="s">
        <v>855</v>
      </c>
      <c r="B829">
        <v>11234</v>
      </c>
      <c r="C829">
        <v>40.609527999999997</v>
      </c>
      <c r="D829">
        <v>-73.935776000000004</v>
      </c>
      <c r="E829">
        <v>4.0999999999999996</v>
      </c>
      <c r="F829" t="s">
        <v>18</v>
      </c>
      <c r="G829" t="s">
        <v>19</v>
      </c>
      <c r="H829" t="s">
        <v>20</v>
      </c>
      <c r="I829">
        <v>1</v>
      </c>
      <c r="K829">
        <v>6806</v>
      </c>
      <c r="L829">
        <v>20092</v>
      </c>
      <c r="M829">
        <v>26898</v>
      </c>
      <c r="N829">
        <v>146000</v>
      </c>
      <c r="O829">
        <v>431000</v>
      </c>
      <c r="P829">
        <v>577000</v>
      </c>
      <c r="Q829">
        <v>2017</v>
      </c>
    </row>
    <row r="830" spans="1:17">
      <c r="A830" t="s">
        <v>856</v>
      </c>
      <c r="B830">
        <v>11234</v>
      </c>
      <c r="C830">
        <v>40.609411999999999</v>
      </c>
      <c r="D830">
        <v>-73.935957999999999</v>
      </c>
      <c r="E830">
        <v>4.0999999999999996</v>
      </c>
      <c r="F830" t="s">
        <v>18</v>
      </c>
      <c r="G830" t="s">
        <v>19</v>
      </c>
      <c r="H830" t="s">
        <v>20</v>
      </c>
      <c r="I830">
        <v>1</v>
      </c>
      <c r="K830">
        <v>6806</v>
      </c>
      <c r="L830">
        <v>20092</v>
      </c>
      <c r="M830">
        <v>26898</v>
      </c>
      <c r="N830">
        <v>146000</v>
      </c>
      <c r="O830">
        <v>431000</v>
      </c>
      <c r="P830">
        <v>577000</v>
      </c>
      <c r="Q830">
        <v>2017</v>
      </c>
    </row>
    <row r="831" spans="1:17">
      <c r="A831" t="s">
        <v>857</v>
      </c>
      <c r="B831">
        <v>11236</v>
      </c>
      <c r="C831">
        <v>40.639830000000003</v>
      </c>
      <c r="D831">
        <v>-73.901990999999995</v>
      </c>
      <c r="E831">
        <v>4.0999999999999996</v>
      </c>
      <c r="F831" t="s">
        <v>18</v>
      </c>
      <c r="G831" t="s">
        <v>19</v>
      </c>
      <c r="H831" t="s">
        <v>20</v>
      </c>
      <c r="I831">
        <v>1</v>
      </c>
      <c r="K831">
        <v>18856</v>
      </c>
      <c r="L831">
        <v>19197</v>
      </c>
      <c r="M831">
        <v>38053</v>
      </c>
      <c r="N831">
        <v>332000</v>
      </c>
      <c r="O831">
        <v>338000</v>
      </c>
      <c r="P831">
        <v>670000</v>
      </c>
      <c r="Q831">
        <v>2017</v>
      </c>
    </row>
    <row r="832" spans="1:17">
      <c r="A832" t="s">
        <v>858</v>
      </c>
      <c r="B832">
        <v>11234</v>
      </c>
      <c r="C832">
        <v>40.609113999999998</v>
      </c>
      <c r="D832">
        <v>-73.935759000000004</v>
      </c>
      <c r="E832">
        <v>4.0999999999999996</v>
      </c>
      <c r="F832" t="s">
        <v>18</v>
      </c>
      <c r="G832" t="s">
        <v>19</v>
      </c>
      <c r="H832" t="s">
        <v>20</v>
      </c>
      <c r="I832">
        <v>1</v>
      </c>
      <c r="K832">
        <v>6448</v>
      </c>
      <c r="L832">
        <v>20450</v>
      </c>
      <c r="M832">
        <v>26898</v>
      </c>
      <c r="N832">
        <v>146000</v>
      </c>
      <c r="O832">
        <v>463000</v>
      </c>
      <c r="P832">
        <v>609000</v>
      </c>
      <c r="Q832">
        <v>2017</v>
      </c>
    </row>
    <row r="833" spans="1:17">
      <c r="A833" t="s">
        <v>859</v>
      </c>
      <c r="B833">
        <v>11236</v>
      </c>
      <c r="C833">
        <v>40.634943999999997</v>
      </c>
      <c r="D833">
        <v>-73.908555000000007</v>
      </c>
      <c r="E833">
        <v>4.0999999999999996</v>
      </c>
      <c r="F833" t="s">
        <v>18</v>
      </c>
      <c r="G833" t="s">
        <v>19</v>
      </c>
      <c r="H833" t="s">
        <v>20</v>
      </c>
      <c r="I833">
        <v>1</v>
      </c>
      <c r="K833">
        <v>5050</v>
      </c>
      <c r="L833">
        <v>6772</v>
      </c>
      <c r="M833">
        <v>11822</v>
      </c>
      <c r="N833">
        <v>176000</v>
      </c>
      <c r="O833">
        <v>236000</v>
      </c>
      <c r="P833">
        <v>412000</v>
      </c>
      <c r="Q833">
        <v>2017</v>
      </c>
    </row>
    <row r="834" spans="1:17">
      <c r="A834" t="s">
        <v>860</v>
      </c>
      <c r="B834">
        <v>11234</v>
      </c>
      <c r="C834">
        <v>40.615470999999999</v>
      </c>
      <c r="D834">
        <v>-73.928604000000007</v>
      </c>
      <c r="E834">
        <v>4.0999999999999996</v>
      </c>
      <c r="F834" t="s">
        <v>18</v>
      </c>
      <c r="G834" t="s">
        <v>19</v>
      </c>
      <c r="H834" t="s">
        <v>20</v>
      </c>
      <c r="I834">
        <v>1</v>
      </c>
      <c r="K834">
        <v>11470</v>
      </c>
      <c r="L834">
        <v>19136</v>
      </c>
      <c r="M834">
        <v>30606</v>
      </c>
      <c r="N834">
        <v>196000</v>
      </c>
      <c r="O834">
        <v>327000</v>
      </c>
      <c r="P834">
        <v>523000</v>
      </c>
      <c r="Q834">
        <v>2017</v>
      </c>
    </row>
    <row r="835" spans="1:17">
      <c r="A835" t="s">
        <v>861</v>
      </c>
      <c r="B835">
        <v>11234</v>
      </c>
      <c r="C835">
        <v>40.614403000000003</v>
      </c>
      <c r="D835">
        <v>-73.931254999999993</v>
      </c>
      <c r="E835">
        <v>4.0999999999999996</v>
      </c>
      <c r="F835" t="s">
        <v>18</v>
      </c>
      <c r="G835" t="s">
        <v>19</v>
      </c>
      <c r="H835" t="s">
        <v>20</v>
      </c>
      <c r="I835">
        <v>1</v>
      </c>
      <c r="K835">
        <v>7584</v>
      </c>
      <c r="L835">
        <v>17898</v>
      </c>
      <c r="M835">
        <v>25482</v>
      </c>
      <c r="N835">
        <v>150000</v>
      </c>
      <c r="O835">
        <v>354000</v>
      </c>
      <c r="P835">
        <v>504000</v>
      </c>
      <c r="Q835">
        <v>2017</v>
      </c>
    </row>
    <row r="836" spans="1:17">
      <c r="A836" t="s">
        <v>862</v>
      </c>
      <c r="B836">
        <v>11234</v>
      </c>
      <c r="C836">
        <v>40.609450000000002</v>
      </c>
      <c r="D836">
        <v>-73.935897999999995</v>
      </c>
      <c r="E836">
        <v>4.0999999999999996</v>
      </c>
      <c r="F836" t="s">
        <v>18</v>
      </c>
      <c r="G836" t="s">
        <v>19</v>
      </c>
      <c r="H836" t="s">
        <v>20</v>
      </c>
      <c r="I836">
        <v>1</v>
      </c>
      <c r="K836">
        <v>6806</v>
      </c>
      <c r="L836">
        <v>20092</v>
      </c>
      <c r="M836">
        <v>26898</v>
      </c>
      <c r="N836">
        <v>146000</v>
      </c>
      <c r="O836">
        <v>431000</v>
      </c>
      <c r="P836">
        <v>577000</v>
      </c>
      <c r="Q836">
        <v>2017</v>
      </c>
    </row>
    <row r="837" spans="1:17">
      <c r="A837" t="s">
        <v>863</v>
      </c>
      <c r="B837">
        <v>11234</v>
      </c>
      <c r="C837">
        <v>40.609068999999998</v>
      </c>
      <c r="D837">
        <v>-73.935708000000005</v>
      </c>
      <c r="E837">
        <v>4.0999999999999996</v>
      </c>
      <c r="F837" t="s">
        <v>18</v>
      </c>
      <c r="G837" t="s">
        <v>19</v>
      </c>
      <c r="H837" t="s">
        <v>20</v>
      </c>
      <c r="I837">
        <v>1</v>
      </c>
      <c r="K837">
        <v>6448</v>
      </c>
      <c r="L837">
        <v>20450</v>
      </c>
      <c r="M837">
        <v>26898</v>
      </c>
      <c r="N837">
        <v>146000</v>
      </c>
      <c r="O837">
        <v>463000</v>
      </c>
      <c r="P837">
        <v>609000</v>
      </c>
      <c r="Q837">
        <v>2017</v>
      </c>
    </row>
    <row r="838" spans="1:17">
      <c r="A838" t="s">
        <v>864</v>
      </c>
      <c r="B838">
        <v>11234</v>
      </c>
      <c r="C838">
        <v>40.608978</v>
      </c>
      <c r="D838">
        <v>-73.935607000000005</v>
      </c>
      <c r="E838">
        <v>4.0999999999999996</v>
      </c>
      <c r="F838" t="s">
        <v>18</v>
      </c>
      <c r="G838" t="s">
        <v>19</v>
      </c>
      <c r="H838" t="s">
        <v>20</v>
      </c>
      <c r="I838">
        <v>1</v>
      </c>
      <c r="K838">
        <v>6448</v>
      </c>
      <c r="L838">
        <v>20450</v>
      </c>
      <c r="M838">
        <v>26898</v>
      </c>
      <c r="N838">
        <v>146000</v>
      </c>
      <c r="O838">
        <v>463000</v>
      </c>
      <c r="P838">
        <v>609000</v>
      </c>
      <c r="Q838">
        <v>2017</v>
      </c>
    </row>
    <row r="839" spans="1:17">
      <c r="A839" t="s">
        <v>865</v>
      </c>
      <c r="B839">
        <v>11234</v>
      </c>
      <c r="C839">
        <v>40.609489000000004</v>
      </c>
      <c r="D839">
        <v>-73.935838000000004</v>
      </c>
      <c r="E839">
        <v>4.0999999999999996</v>
      </c>
      <c r="F839" t="s">
        <v>18</v>
      </c>
      <c r="G839" t="s">
        <v>19</v>
      </c>
      <c r="H839" t="s">
        <v>20</v>
      </c>
      <c r="I839">
        <v>1</v>
      </c>
      <c r="K839">
        <v>6806</v>
      </c>
      <c r="L839">
        <v>20092</v>
      </c>
      <c r="M839">
        <v>26898</v>
      </c>
      <c r="N839">
        <v>146000</v>
      </c>
      <c r="O839">
        <v>431000</v>
      </c>
      <c r="P839">
        <v>577000</v>
      </c>
      <c r="Q839">
        <v>2017</v>
      </c>
    </row>
    <row r="840" spans="1:17">
      <c r="A840" t="s">
        <v>866</v>
      </c>
      <c r="B840">
        <v>11234</v>
      </c>
      <c r="C840">
        <v>40.609399000000003</v>
      </c>
      <c r="D840">
        <v>-73.935595000000006</v>
      </c>
      <c r="E840">
        <v>4.0999999999999996</v>
      </c>
      <c r="F840" t="s">
        <v>18</v>
      </c>
      <c r="G840" t="s">
        <v>19</v>
      </c>
      <c r="H840" t="s">
        <v>20</v>
      </c>
      <c r="I840">
        <v>1</v>
      </c>
      <c r="K840">
        <v>10198</v>
      </c>
      <c r="L840">
        <v>20258</v>
      </c>
      <c r="M840">
        <v>30456</v>
      </c>
      <c r="N840">
        <v>222000</v>
      </c>
      <c r="O840">
        <v>441000</v>
      </c>
      <c r="P840">
        <v>663000</v>
      </c>
      <c r="Q840">
        <v>2017</v>
      </c>
    </row>
    <row r="841" spans="1:17">
      <c r="A841" t="s">
        <v>867</v>
      </c>
      <c r="B841">
        <v>11234</v>
      </c>
      <c r="C841">
        <v>40.609068999999998</v>
      </c>
      <c r="D841">
        <v>-73.935708000000005</v>
      </c>
      <c r="E841">
        <v>4.0999999999999996</v>
      </c>
      <c r="F841" t="s">
        <v>18</v>
      </c>
      <c r="G841" t="s">
        <v>19</v>
      </c>
      <c r="H841" t="s">
        <v>20</v>
      </c>
      <c r="I841">
        <v>1</v>
      </c>
      <c r="K841">
        <v>6448</v>
      </c>
      <c r="L841">
        <v>20450</v>
      </c>
      <c r="M841">
        <v>26898</v>
      </c>
      <c r="N841">
        <v>146000</v>
      </c>
      <c r="O841">
        <v>463000</v>
      </c>
      <c r="P841">
        <v>609000</v>
      </c>
      <c r="Q841">
        <v>2017</v>
      </c>
    </row>
    <row r="842" spans="1:17">
      <c r="A842" t="s">
        <v>868</v>
      </c>
      <c r="B842">
        <v>11234</v>
      </c>
      <c r="C842">
        <v>40.609023999999998</v>
      </c>
      <c r="D842">
        <v>-73.935658000000004</v>
      </c>
      <c r="E842">
        <v>4.0999999999999996</v>
      </c>
      <c r="F842" t="s">
        <v>18</v>
      </c>
      <c r="G842" t="s">
        <v>19</v>
      </c>
      <c r="H842" t="s">
        <v>20</v>
      </c>
      <c r="I842">
        <v>1</v>
      </c>
      <c r="K842">
        <v>6448</v>
      </c>
      <c r="L842">
        <v>20450</v>
      </c>
      <c r="M842">
        <v>26898</v>
      </c>
      <c r="N842">
        <v>146000</v>
      </c>
      <c r="O842">
        <v>463000</v>
      </c>
      <c r="P842">
        <v>609000</v>
      </c>
      <c r="Q842">
        <v>2017</v>
      </c>
    </row>
    <row r="843" spans="1:17">
      <c r="A843" t="s">
        <v>869</v>
      </c>
      <c r="B843">
        <v>11234</v>
      </c>
      <c r="C843">
        <v>40.608597000000003</v>
      </c>
      <c r="D843">
        <v>-73.905936999999994</v>
      </c>
      <c r="E843">
        <v>4.2</v>
      </c>
      <c r="F843" t="s">
        <v>18</v>
      </c>
      <c r="G843" t="s">
        <v>19</v>
      </c>
      <c r="H843" t="s">
        <v>20</v>
      </c>
      <c r="I843">
        <v>1</v>
      </c>
      <c r="K843">
        <v>11157</v>
      </c>
      <c r="L843">
        <v>27808</v>
      </c>
      <c r="M843">
        <v>38965</v>
      </c>
      <c r="N843">
        <v>258000</v>
      </c>
      <c r="O843">
        <v>643000</v>
      </c>
      <c r="P843">
        <v>901000</v>
      </c>
      <c r="Q843">
        <v>2017</v>
      </c>
    </row>
    <row r="844" spans="1:17">
      <c r="A844" t="s">
        <v>870</v>
      </c>
      <c r="B844">
        <v>11236</v>
      </c>
      <c r="C844">
        <v>40.644759999999998</v>
      </c>
      <c r="D844">
        <v>-73.898694000000006</v>
      </c>
      <c r="E844">
        <v>4.2</v>
      </c>
      <c r="F844" t="s">
        <v>18</v>
      </c>
      <c r="G844" t="s">
        <v>19</v>
      </c>
      <c r="H844" t="s">
        <v>20</v>
      </c>
      <c r="I844">
        <v>1</v>
      </c>
      <c r="K844">
        <v>16980</v>
      </c>
      <c r="L844">
        <v>6900</v>
      </c>
      <c r="M844">
        <v>23880</v>
      </c>
      <c r="N844">
        <v>283000</v>
      </c>
      <c r="O844">
        <v>115000</v>
      </c>
      <c r="P844">
        <v>398000</v>
      </c>
      <c r="Q844">
        <v>2017</v>
      </c>
    </row>
    <row r="845" spans="1:17">
      <c r="A845" t="s">
        <v>871</v>
      </c>
      <c r="B845">
        <v>11236</v>
      </c>
      <c r="C845">
        <v>40.639648000000001</v>
      </c>
      <c r="D845">
        <v>-73.911612000000005</v>
      </c>
      <c r="E845">
        <v>4.2</v>
      </c>
      <c r="F845" t="s">
        <v>18</v>
      </c>
      <c r="G845" t="s">
        <v>19</v>
      </c>
      <c r="H845" t="s">
        <v>20</v>
      </c>
      <c r="I845">
        <v>1</v>
      </c>
      <c r="K845">
        <v>10920</v>
      </c>
      <c r="L845">
        <v>1740</v>
      </c>
      <c r="M845">
        <v>12660</v>
      </c>
      <c r="N845">
        <v>182000</v>
      </c>
      <c r="O845">
        <v>29000</v>
      </c>
      <c r="P845">
        <v>211000</v>
      </c>
      <c r="Q845">
        <v>2017</v>
      </c>
    </row>
    <row r="846" spans="1:17">
      <c r="A846" t="s">
        <v>872</v>
      </c>
      <c r="B846">
        <v>11236</v>
      </c>
      <c r="C846">
        <v>40.636679999999998</v>
      </c>
      <c r="D846">
        <v>-73.902079999999998</v>
      </c>
      <c r="E846">
        <v>4.2</v>
      </c>
      <c r="F846" t="s">
        <v>18</v>
      </c>
      <c r="G846" t="s">
        <v>19</v>
      </c>
      <c r="H846" t="s">
        <v>20</v>
      </c>
      <c r="I846">
        <v>1</v>
      </c>
      <c r="K846">
        <v>11280</v>
      </c>
      <c r="L846">
        <v>11520</v>
      </c>
      <c r="M846">
        <v>22800</v>
      </c>
      <c r="N846">
        <v>188000</v>
      </c>
      <c r="O846">
        <v>192000</v>
      </c>
      <c r="P846">
        <v>380000</v>
      </c>
      <c r="Q846">
        <v>2017</v>
      </c>
    </row>
    <row r="847" spans="1:17">
      <c r="A847" t="s">
        <v>873</v>
      </c>
      <c r="B847">
        <v>11235</v>
      </c>
      <c r="C847">
        <v>40.586239999999997</v>
      </c>
      <c r="D847">
        <v>-73.942853999999997</v>
      </c>
      <c r="E847">
        <v>4.2</v>
      </c>
      <c r="F847" t="s">
        <v>42</v>
      </c>
      <c r="G847" t="s">
        <v>43</v>
      </c>
      <c r="H847" t="s">
        <v>20</v>
      </c>
      <c r="I847">
        <v>1</v>
      </c>
      <c r="K847">
        <v>6595</v>
      </c>
      <c r="L847">
        <v>20993</v>
      </c>
      <c r="M847">
        <v>27588</v>
      </c>
      <c r="N847">
        <v>164000</v>
      </c>
      <c r="O847">
        <v>522000</v>
      </c>
      <c r="P847">
        <v>686000</v>
      </c>
      <c r="Q847">
        <v>2017</v>
      </c>
    </row>
    <row r="848" spans="1:17">
      <c r="A848" t="s">
        <v>874</v>
      </c>
      <c r="B848">
        <v>11234</v>
      </c>
      <c r="C848">
        <v>40.614466</v>
      </c>
      <c r="D848">
        <v>-73.931325000000001</v>
      </c>
      <c r="E848">
        <v>4.2</v>
      </c>
      <c r="F848" t="s">
        <v>18</v>
      </c>
      <c r="G848" t="s">
        <v>19</v>
      </c>
      <c r="H848" t="s">
        <v>20</v>
      </c>
      <c r="I848">
        <v>1</v>
      </c>
      <c r="K848">
        <v>13851</v>
      </c>
      <c r="L848">
        <v>28755</v>
      </c>
      <c r="M848">
        <v>42606</v>
      </c>
      <c r="N848">
        <v>250000</v>
      </c>
      <c r="O848">
        <v>519000</v>
      </c>
      <c r="P848">
        <v>769000</v>
      </c>
      <c r="Q848">
        <v>2017</v>
      </c>
    </row>
    <row r="849" spans="1:17">
      <c r="A849" t="s">
        <v>875</v>
      </c>
      <c r="B849">
        <v>11236</v>
      </c>
      <c r="C849">
        <v>40.645193999999996</v>
      </c>
      <c r="D849">
        <v>-73.899674000000005</v>
      </c>
      <c r="E849">
        <v>4.2</v>
      </c>
      <c r="F849" t="s">
        <v>18</v>
      </c>
      <c r="G849" t="s">
        <v>19</v>
      </c>
      <c r="H849" t="s">
        <v>20</v>
      </c>
      <c r="I849">
        <v>1</v>
      </c>
      <c r="K849">
        <v>19140</v>
      </c>
      <c r="L849">
        <v>2160</v>
      </c>
      <c r="M849">
        <v>21300</v>
      </c>
      <c r="N849">
        <v>319000</v>
      </c>
      <c r="O849">
        <v>36000</v>
      </c>
      <c r="P849">
        <v>355000</v>
      </c>
      <c r="Q849">
        <v>2017</v>
      </c>
    </row>
    <row r="850" spans="1:17">
      <c r="A850" t="s">
        <v>876</v>
      </c>
      <c r="B850">
        <v>11234</v>
      </c>
      <c r="C850">
        <v>40.622490999999997</v>
      </c>
      <c r="D850">
        <v>-73.920609999999996</v>
      </c>
      <c r="E850">
        <v>4.2</v>
      </c>
      <c r="F850" t="s">
        <v>18</v>
      </c>
      <c r="G850" t="s">
        <v>19</v>
      </c>
      <c r="H850" t="s">
        <v>20</v>
      </c>
      <c r="I850">
        <v>1</v>
      </c>
      <c r="K850">
        <v>14874</v>
      </c>
      <c r="L850">
        <v>17887</v>
      </c>
      <c r="M850">
        <v>32761</v>
      </c>
      <c r="N850">
        <v>311000</v>
      </c>
      <c r="O850">
        <v>374000</v>
      </c>
      <c r="P850">
        <v>685000</v>
      </c>
      <c r="Q850">
        <v>2017</v>
      </c>
    </row>
    <row r="851" spans="1:17">
      <c r="A851" t="s">
        <v>877</v>
      </c>
      <c r="B851">
        <v>11234</v>
      </c>
      <c r="C851">
        <v>40.609816000000002</v>
      </c>
      <c r="D851">
        <v>-73.931062999999995</v>
      </c>
      <c r="E851">
        <v>4.2</v>
      </c>
      <c r="F851" t="s">
        <v>35</v>
      </c>
      <c r="G851" t="s">
        <v>36</v>
      </c>
      <c r="H851" t="s">
        <v>20</v>
      </c>
      <c r="I851">
        <v>1</v>
      </c>
      <c r="K851">
        <v>5052</v>
      </c>
      <c r="L851">
        <v>17599</v>
      </c>
      <c r="M851">
        <v>22651</v>
      </c>
      <c r="N851">
        <v>124000</v>
      </c>
      <c r="O851">
        <v>432000</v>
      </c>
      <c r="P851">
        <v>556000</v>
      </c>
      <c r="Q851">
        <v>2017</v>
      </c>
    </row>
    <row r="852" spans="1:17">
      <c r="A852" t="s">
        <v>878</v>
      </c>
      <c r="B852">
        <v>11234</v>
      </c>
      <c r="C852">
        <v>40.614550000000001</v>
      </c>
      <c r="D852">
        <v>-73.931419000000005</v>
      </c>
      <c r="E852">
        <v>4.2</v>
      </c>
      <c r="F852" t="s">
        <v>18</v>
      </c>
      <c r="G852" t="s">
        <v>19</v>
      </c>
      <c r="H852" t="s">
        <v>20</v>
      </c>
      <c r="I852">
        <v>1</v>
      </c>
      <c r="K852">
        <v>12459</v>
      </c>
      <c r="L852">
        <v>23877</v>
      </c>
      <c r="M852">
        <v>36336</v>
      </c>
      <c r="N852">
        <v>239000</v>
      </c>
      <c r="O852">
        <v>458000</v>
      </c>
      <c r="P852">
        <v>697000</v>
      </c>
      <c r="Q852">
        <v>2017</v>
      </c>
    </row>
    <row r="853" spans="1:17">
      <c r="A853" t="s">
        <v>879</v>
      </c>
      <c r="B853">
        <v>11234</v>
      </c>
      <c r="C853">
        <v>40.610014</v>
      </c>
      <c r="D853">
        <v>-73.904585999999995</v>
      </c>
      <c r="E853">
        <v>4.2</v>
      </c>
      <c r="F853" t="s">
        <v>18</v>
      </c>
      <c r="G853" t="s">
        <v>19</v>
      </c>
      <c r="H853" t="s">
        <v>20</v>
      </c>
      <c r="I853">
        <v>1</v>
      </c>
      <c r="K853">
        <v>15784</v>
      </c>
      <c r="L853">
        <v>35586</v>
      </c>
      <c r="M853">
        <v>51370</v>
      </c>
      <c r="N853">
        <v>326000</v>
      </c>
      <c r="O853">
        <v>735000</v>
      </c>
      <c r="P853">
        <v>1061000</v>
      </c>
      <c r="Q853">
        <v>2017</v>
      </c>
    </row>
    <row r="854" spans="1:17">
      <c r="A854" t="s">
        <v>880</v>
      </c>
      <c r="B854">
        <v>11236</v>
      </c>
      <c r="C854">
        <v>40.637338999999997</v>
      </c>
      <c r="D854">
        <v>-73.893681000000001</v>
      </c>
      <c r="E854">
        <v>4.3</v>
      </c>
      <c r="F854" t="s">
        <v>18</v>
      </c>
      <c r="G854" t="s">
        <v>19</v>
      </c>
      <c r="H854" t="s">
        <v>20</v>
      </c>
      <c r="I854">
        <v>1</v>
      </c>
      <c r="K854">
        <v>8381</v>
      </c>
      <c r="L854">
        <v>9054</v>
      </c>
      <c r="M854">
        <v>17435</v>
      </c>
      <c r="N854">
        <v>162000</v>
      </c>
      <c r="O854">
        <v>175000</v>
      </c>
      <c r="P854">
        <v>337000</v>
      </c>
      <c r="Q854">
        <v>2017</v>
      </c>
    </row>
    <row r="855" spans="1:17">
      <c r="A855" t="s">
        <v>881</v>
      </c>
      <c r="B855">
        <v>11234</v>
      </c>
      <c r="C855">
        <v>40.613193000000003</v>
      </c>
      <c r="D855">
        <v>-73.931133000000003</v>
      </c>
      <c r="E855">
        <v>4.3</v>
      </c>
      <c r="F855" t="s">
        <v>18</v>
      </c>
      <c r="G855" t="s">
        <v>19</v>
      </c>
      <c r="H855" t="s">
        <v>20</v>
      </c>
      <c r="I855">
        <v>1</v>
      </c>
      <c r="K855">
        <v>8974</v>
      </c>
      <c r="L855">
        <v>27774</v>
      </c>
      <c r="M855">
        <v>36748</v>
      </c>
      <c r="N855">
        <v>200000</v>
      </c>
      <c r="O855">
        <v>619000</v>
      </c>
      <c r="P855">
        <v>819000</v>
      </c>
      <c r="Q855">
        <v>2017</v>
      </c>
    </row>
    <row r="856" spans="1:17">
      <c r="A856" t="s">
        <v>882</v>
      </c>
      <c r="B856">
        <v>11236</v>
      </c>
      <c r="C856">
        <v>40.640804000000003</v>
      </c>
      <c r="D856">
        <v>-73.902508999999995</v>
      </c>
      <c r="E856">
        <v>4.3</v>
      </c>
      <c r="F856" t="s">
        <v>18</v>
      </c>
      <c r="G856" t="s">
        <v>19</v>
      </c>
      <c r="H856" t="s">
        <v>20</v>
      </c>
      <c r="I856">
        <v>1</v>
      </c>
      <c r="K856">
        <v>6990</v>
      </c>
      <c r="L856">
        <v>10428</v>
      </c>
      <c r="M856">
        <v>17418</v>
      </c>
      <c r="N856">
        <v>120000</v>
      </c>
      <c r="O856">
        <v>179000</v>
      </c>
      <c r="P856">
        <v>299000</v>
      </c>
      <c r="Q856">
        <v>2017</v>
      </c>
    </row>
    <row r="857" spans="1:17">
      <c r="A857" t="s">
        <v>883</v>
      </c>
      <c r="B857">
        <v>11236</v>
      </c>
      <c r="C857">
        <v>40.638677000000001</v>
      </c>
      <c r="D857">
        <v>-73.908118999999999</v>
      </c>
      <c r="E857">
        <v>4.3</v>
      </c>
      <c r="F857" t="s">
        <v>18</v>
      </c>
      <c r="G857" t="s">
        <v>19</v>
      </c>
      <c r="H857" t="s">
        <v>20</v>
      </c>
      <c r="I857">
        <v>1</v>
      </c>
      <c r="K857">
        <v>6323</v>
      </c>
      <c r="L857">
        <v>12184</v>
      </c>
      <c r="M857">
        <v>18507</v>
      </c>
      <c r="N857">
        <v>192000</v>
      </c>
      <c r="O857">
        <v>370000</v>
      </c>
      <c r="P857">
        <v>562000</v>
      </c>
      <c r="Q857">
        <v>2017</v>
      </c>
    </row>
    <row r="858" spans="1:17">
      <c r="A858" t="s">
        <v>884</v>
      </c>
      <c r="B858">
        <v>11236</v>
      </c>
      <c r="C858">
        <v>40.639201</v>
      </c>
      <c r="D858">
        <v>-73.908760000000001</v>
      </c>
      <c r="E858">
        <v>4.3</v>
      </c>
      <c r="F858" t="s">
        <v>35</v>
      </c>
      <c r="G858" t="s">
        <v>36</v>
      </c>
      <c r="H858" t="s">
        <v>20</v>
      </c>
      <c r="I858">
        <v>1</v>
      </c>
      <c r="K858">
        <v>12344</v>
      </c>
      <c r="L858">
        <v>26197</v>
      </c>
      <c r="M858">
        <v>38541</v>
      </c>
      <c r="N858">
        <v>262000</v>
      </c>
      <c r="O858">
        <v>556000</v>
      </c>
      <c r="P858">
        <v>818000</v>
      </c>
      <c r="Q858">
        <v>2017</v>
      </c>
    </row>
    <row r="859" spans="1:17">
      <c r="A859" t="s">
        <v>885</v>
      </c>
      <c r="B859">
        <v>11236</v>
      </c>
      <c r="C859">
        <v>40.646062999999998</v>
      </c>
      <c r="D859">
        <v>-73.901461999999995</v>
      </c>
      <c r="E859">
        <v>4.3</v>
      </c>
      <c r="F859" t="s">
        <v>18</v>
      </c>
      <c r="G859" t="s">
        <v>19</v>
      </c>
      <c r="H859" t="s">
        <v>20</v>
      </c>
      <c r="I859">
        <v>1</v>
      </c>
      <c r="K859">
        <v>4867</v>
      </c>
      <c r="L859">
        <v>8403</v>
      </c>
      <c r="M859">
        <v>13270</v>
      </c>
      <c r="N859">
        <v>95000</v>
      </c>
      <c r="O859">
        <v>164000</v>
      </c>
      <c r="P859">
        <v>259000</v>
      </c>
      <c r="Q859">
        <v>2017</v>
      </c>
    </row>
    <row r="860" spans="1:17">
      <c r="A860" t="s">
        <v>886</v>
      </c>
      <c r="B860">
        <v>11234</v>
      </c>
      <c r="C860">
        <v>40.633648000000001</v>
      </c>
      <c r="D860">
        <v>-73.923743999999999</v>
      </c>
      <c r="E860">
        <v>4.3</v>
      </c>
      <c r="F860" t="s">
        <v>18</v>
      </c>
      <c r="G860" t="s">
        <v>19</v>
      </c>
      <c r="H860" t="s">
        <v>20</v>
      </c>
      <c r="I860">
        <v>1</v>
      </c>
      <c r="K860">
        <v>9106</v>
      </c>
      <c r="L860">
        <v>8808</v>
      </c>
      <c r="M860">
        <v>17914</v>
      </c>
      <c r="N860">
        <v>183000</v>
      </c>
      <c r="O860">
        <v>177000</v>
      </c>
      <c r="P860">
        <v>360000</v>
      </c>
      <c r="Q860">
        <v>2017</v>
      </c>
    </row>
    <row r="861" spans="1:17">
      <c r="A861" t="s">
        <v>887</v>
      </c>
      <c r="B861">
        <v>11236</v>
      </c>
      <c r="C861">
        <v>40.638517999999998</v>
      </c>
      <c r="D861">
        <v>-73.905539000000005</v>
      </c>
      <c r="E861">
        <v>4.3</v>
      </c>
      <c r="F861" t="s">
        <v>42</v>
      </c>
      <c r="G861" t="s">
        <v>43</v>
      </c>
      <c r="H861" t="s">
        <v>20</v>
      </c>
      <c r="I861">
        <v>1</v>
      </c>
      <c r="K861">
        <v>8294</v>
      </c>
      <c r="L861">
        <v>20554</v>
      </c>
      <c r="M861">
        <v>28848</v>
      </c>
      <c r="N861">
        <v>159000</v>
      </c>
      <c r="O861">
        <v>394000</v>
      </c>
      <c r="P861">
        <v>553000</v>
      </c>
      <c r="Q861">
        <v>2017</v>
      </c>
    </row>
    <row r="862" spans="1:17">
      <c r="A862" t="s">
        <v>888</v>
      </c>
      <c r="B862">
        <v>11234</v>
      </c>
      <c r="C862">
        <v>40.631307</v>
      </c>
      <c r="D862">
        <v>-73.921543</v>
      </c>
      <c r="E862">
        <v>4.3</v>
      </c>
      <c r="F862" t="s">
        <v>42</v>
      </c>
      <c r="G862" t="s">
        <v>43</v>
      </c>
      <c r="H862" t="s">
        <v>20</v>
      </c>
      <c r="I862">
        <v>1</v>
      </c>
      <c r="K862">
        <v>7020</v>
      </c>
      <c r="L862">
        <v>10440</v>
      </c>
      <c r="M862">
        <v>17460</v>
      </c>
      <c r="N862">
        <v>117000</v>
      </c>
      <c r="O862">
        <v>174000</v>
      </c>
      <c r="P862">
        <v>291000</v>
      </c>
      <c r="Q862">
        <v>2017</v>
      </c>
    </row>
    <row r="863" spans="1:17">
      <c r="A863" t="s">
        <v>889</v>
      </c>
      <c r="B863">
        <v>11234</v>
      </c>
      <c r="C863">
        <v>40.617379999999997</v>
      </c>
      <c r="D863">
        <v>-73.924538999999996</v>
      </c>
      <c r="E863">
        <v>4.3</v>
      </c>
      <c r="F863" t="s">
        <v>18</v>
      </c>
      <c r="G863" t="s">
        <v>19</v>
      </c>
      <c r="H863" t="s">
        <v>20</v>
      </c>
      <c r="I863">
        <v>1</v>
      </c>
      <c r="K863">
        <v>15480</v>
      </c>
      <c r="L863">
        <v>14820</v>
      </c>
      <c r="M863">
        <v>30300</v>
      </c>
      <c r="N863">
        <v>258000</v>
      </c>
      <c r="O863">
        <v>247000</v>
      </c>
      <c r="P863">
        <v>505000</v>
      </c>
      <c r="Q863">
        <v>2017</v>
      </c>
    </row>
    <row r="864" spans="1:17">
      <c r="A864" t="s">
        <v>890</v>
      </c>
      <c r="B864">
        <v>11234</v>
      </c>
      <c r="C864">
        <v>40.617292999999997</v>
      </c>
      <c r="D864">
        <v>-73.929372000000001</v>
      </c>
      <c r="E864">
        <v>4.3</v>
      </c>
      <c r="F864" t="s">
        <v>18</v>
      </c>
      <c r="G864" t="s">
        <v>19</v>
      </c>
      <c r="H864" t="s">
        <v>20</v>
      </c>
      <c r="I864">
        <v>1</v>
      </c>
      <c r="K864">
        <v>12086</v>
      </c>
      <c r="L864">
        <v>14426</v>
      </c>
      <c r="M864">
        <v>26512</v>
      </c>
      <c r="N864">
        <v>248000</v>
      </c>
      <c r="O864">
        <v>296000</v>
      </c>
      <c r="P864">
        <v>544000</v>
      </c>
      <c r="Q864">
        <v>2017</v>
      </c>
    </row>
    <row r="865" spans="1:17">
      <c r="A865" t="s">
        <v>891</v>
      </c>
      <c r="B865">
        <v>11236</v>
      </c>
      <c r="C865">
        <v>40.638761000000002</v>
      </c>
      <c r="D865">
        <v>-73.909025999999997</v>
      </c>
      <c r="E865">
        <v>4.3</v>
      </c>
      <c r="F865" t="s">
        <v>18</v>
      </c>
      <c r="G865" t="s">
        <v>19</v>
      </c>
      <c r="H865" t="s">
        <v>20</v>
      </c>
      <c r="I865">
        <v>1</v>
      </c>
      <c r="K865">
        <v>6270</v>
      </c>
      <c r="L865">
        <v>11463</v>
      </c>
      <c r="M865">
        <v>17733</v>
      </c>
      <c r="N865">
        <v>134000</v>
      </c>
      <c r="O865">
        <v>245000</v>
      </c>
      <c r="P865">
        <v>379000</v>
      </c>
      <c r="Q865">
        <v>2017</v>
      </c>
    </row>
    <row r="866" spans="1:17">
      <c r="A866" t="s">
        <v>892</v>
      </c>
      <c r="B866">
        <v>11234</v>
      </c>
      <c r="C866">
        <v>40.631329999999998</v>
      </c>
      <c r="D866">
        <v>-73.921183999999997</v>
      </c>
      <c r="E866">
        <v>4.3</v>
      </c>
      <c r="F866" t="s">
        <v>42</v>
      </c>
      <c r="G866" t="s">
        <v>43</v>
      </c>
      <c r="H866" t="s">
        <v>20</v>
      </c>
      <c r="I866">
        <v>1</v>
      </c>
      <c r="K866">
        <v>7620</v>
      </c>
      <c r="L866">
        <v>11460</v>
      </c>
      <c r="M866">
        <v>19080</v>
      </c>
      <c r="N866">
        <v>127000</v>
      </c>
      <c r="O866">
        <v>191000</v>
      </c>
      <c r="P866">
        <v>318000</v>
      </c>
      <c r="Q866">
        <v>2017</v>
      </c>
    </row>
    <row r="867" spans="1:17">
      <c r="A867" t="s">
        <v>893</v>
      </c>
      <c r="B867">
        <v>11236</v>
      </c>
      <c r="C867">
        <v>40.639316999999998</v>
      </c>
      <c r="D867">
        <v>-73.913420000000002</v>
      </c>
      <c r="E867">
        <v>4.3</v>
      </c>
      <c r="F867" t="s">
        <v>18</v>
      </c>
      <c r="G867" t="s">
        <v>19</v>
      </c>
      <c r="H867" t="s">
        <v>20</v>
      </c>
      <c r="I867">
        <v>1</v>
      </c>
      <c r="K867">
        <v>8423</v>
      </c>
      <c r="L867">
        <v>6982</v>
      </c>
      <c r="M867">
        <v>15405</v>
      </c>
      <c r="N867">
        <v>187000</v>
      </c>
      <c r="O867">
        <v>155000</v>
      </c>
      <c r="P867">
        <v>342000</v>
      </c>
      <c r="Q867">
        <v>2017</v>
      </c>
    </row>
    <row r="868" spans="1:17">
      <c r="A868" t="s">
        <v>894</v>
      </c>
      <c r="B868">
        <v>11236</v>
      </c>
      <c r="C868">
        <v>40.638227999999998</v>
      </c>
      <c r="D868">
        <v>-73.906447999999997</v>
      </c>
      <c r="E868">
        <v>4.3</v>
      </c>
      <c r="F868" t="s">
        <v>18</v>
      </c>
      <c r="G868" t="s">
        <v>19</v>
      </c>
      <c r="H868" t="s">
        <v>20</v>
      </c>
      <c r="I868">
        <v>1</v>
      </c>
      <c r="K868">
        <v>5744</v>
      </c>
      <c r="L868">
        <v>12170</v>
      </c>
      <c r="M868">
        <v>17914</v>
      </c>
      <c r="N868">
        <v>143000</v>
      </c>
      <c r="O868">
        <v>303000</v>
      </c>
      <c r="P868">
        <v>446000</v>
      </c>
      <c r="Q868">
        <v>2017</v>
      </c>
    </row>
    <row r="869" spans="1:17">
      <c r="A869" t="s">
        <v>895</v>
      </c>
      <c r="B869">
        <v>11234</v>
      </c>
      <c r="C869">
        <v>40.623643000000001</v>
      </c>
      <c r="D869">
        <v>-73.920873999999998</v>
      </c>
      <c r="E869">
        <v>4.3</v>
      </c>
      <c r="F869" t="s">
        <v>18</v>
      </c>
      <c r="G869" t="s">
        <v>19</v>
      </c>
      <c r="H869" t="s">
        <v>20</v>
      </c>
      <c r="I869">
        <v>1</v>
      </c>
      <c r="K869">
        <v>5319</v>
      </c>
      <c r="L869">
        <v>14409</v>
      </c>
      <c r="M869">
        <v>19728</v>
      </c>
      <c r="N869">
        <v>110000</v>
      </c>
      <c r="O869">
        <v>298000</v>
      </c>
      <c r="P869">
        <v>408000</v>
      </c>
      <c r="Q869">
        <v>2017</v>
      </c>
    </row>
    <row r="870" spans="1:17">
      <c r="A870" t="s">
        <v>896</v>
      </c>
      <c r="B870">
        <v>11234</v>
      </c>
      <c r="C870">
        <v>40.631439</v>
      </c>
      <c r="D870">
        <v>-73.921195999999995</v>
      </c>
      <c r="E870">
        <v>4.3</v>
      </c>
      <c r="F870" t="s">
        <v>42</v>
      </c>
      <c r="G870" t="s">
        <v>43</v>
      </c>
      <c r="H870" t="s">
        <v>20</v>
      </c>
      <c r="I870">
        <v>1</v>
      </c>
      <c r="K870">
        <v>7680</v>
      </c>
      <c r="L870">
        <v>11400</v>
      </c>
      <c r="M870">
        <v>19080</v>
      </c>
      <c r="N870">
        <v>128000</v>
      </c>
      <c r="O870">
        <v>190000</v>
      </c>
      <c r="P870">
        <v>318000</v>
      </c>
      <c r="Q870">
        <v>2017</v>
      </c>
    </row>
    <row r="871" spans="1:17">
      <c r="A871" t="s">
        <v>897</v>
      </c>
      <c r="B871">
        <v>11234</v>
      </c>
      <c r="C871">
        <v>40.631250999999999</v>
      </c>
      <c r="D871">
        <v>-73.921537000000001</v>
      </c>
      <c r="E871">
        <v>4.3</v>
      </c>
      <c r="F871" t="s">
        <v>42</v>
      </c>
      <c r="G871" t="s">
        <v>43</v>
      </c>
      <c r="H871" t="s">
        <v>20</v>
      </c>
      <c r="I871">
        <v>1</v>
      </c>
      <c r="K871">
        <v>8280</v>
      </c>
      <c r="L871">
        <v>9840</v>
      </c>
      <c r="M871">
        <v>18120</v>
      </c>
      <c r="N871">
        <v>138000</v>
      </c>
      <c r="O871">
        <v>164000</v>
      </c>
      <c r="P871">
        <v>302000</v>
      </c>
      <c r="Q871">
        <v>2017</v>
      </c>
    </row>
    <row r="872" spans="1:17">
      <c r="A872" t="s">
        <v>898</v>
      </c>
      <c r="B872">
        <v>11234</v>
      </c>
      <c r="C872">
        <v>40.610861</v>
      </c>
      <c r="D872">
        <v>-73.930374</v>
      </c>
      <c r="E872">
        <v>4.3</v>
      </c>
      <c r="F872" t="s">
        <v>18</v>
      </c>
      <c r="G872" t="s">
        <v>19</v>
      </c>
      <c r="H872" t="s">
        <v>20</v>
      </c>
      <c r="I872">
        <v>1</v>
      </c>
      <c r="K872">
        <v>14680</v>
      </c>
      <c r="L872">
        <v>24560</v>
      </c>
      <c r="M872">
        <v>39240</v>
      </c>
      <c r="N872">
        <v>266000</v>
      </c>
      <c r="O872">
        <v>445000</v>
      </c>
      <c r="P872">
        <v>711000</v>
      </c>
      <c r="Q872">
        <v>2017</v>
      </c>
    </row>
    <row r="873" spans="1:17">
      <c r="A873" t="s">
        <v>899</v>
      </c>
      <c r="B873">
        <v>11236</v>
      </c>
      <c r="C873">
        <v>40.638398000000002</v>
      </c>
      <c r="D873">
        <v>-73.910321999999994</v>
      </c>
      <c r="E873">
        <v>4.3</v>
      </c>
      <c r="F873" t="s">
        <v>18</v>
      </c>
      <c r="G873" t="s">
        <v>19</v>
      </c>
      <c r="H873" t="s">
        <v>20</v>
      </c>
      <c r="I873">
        <v>1</v>
      </c>
      <c r="K873">
        <v>5398</v>
      </c>
      <c r="L873">
        <v>10365</v>
      </c>
      <c r="M873">
        <v>15763</v>
      </c>
      <c r="N873">
        <v>138000</v>
      </c>
      <c r="O873">
        <v>265000</v>
      </c>
      <c r="P873">
        <v>403000</v>
      </c>
      <c r="Q873">
        <v>2017</v>
      </c>
    </row>
    <row r="874" spans="1:17">
      <c r="A874" t="s">
        <v>900</v>
      </c>
      <c r="B874">
        <v>11234</v>
      </c>
      <c r="C874">
        <v>40.620877999999998</v>
      </c>
      <c r="D874">
        <v>-73.919510000000002</v>
      </c>
      <c r="E874">
        <v>4.3</v>
      </c>
      <c r="F874" t="s">
        <v>18</v>
      </c>
      <c r="G874" t="s">
        <v>19</v>
      </c>
      <c r="H874" t="s">
        <v>20</v>
      </c>
      <c r="I874">
        <v>1</v>
      </c>
      <c r="K874">
        <v>6227</v>
      </c>
      <c r="L874">
        <v>13862</v>
      </c>
      <c r="M874">
        <v>20089</v>
      </c>
      <c r="N874">
        <v>146000</v>
      </c>
      <c r="O874">
        <v>325000</v>
      </c>
      <c r="P874">
        <v>471000</v>
      </c>
      <c r="Q874">
        <v>2017</v>
      </c>
    </row>
    <row r="875" spans="1:17">
      <c r="A875" t="s">
        <v>901</v>
      </c>
      <c r="B875">
        <v>11234</v>
      </c>
      <c r="C875">
        <v>40.631362000000003</v>
      </c>
      <c r="D875">
        <v>-73.921548999999999</v>
      </c>
      <c r="E875">
        <v>4.3</v>
      </c>
      <c r="F875" t="s">
        <v>42</v>
      </c>
      <c r="G875" t="s">
        <v>43</v>
      </c>
      <c r="H875" t="s">
        <v>20</v>
      </c>
      <c r="I875">
        <v>1</v>
      </c>
      <c r="K875">
        <v>7320</v>
      </c>
      <c r="L875">
        <v>10680</v>
      </c>
      <c r="M875">
        <v>18000</v>
      </c>
      <c r="N875">
        <v>122000</v>
      </c>
      <c r="O875">
        <v>178000</v>
      </c>
      <c r="P875">
        <v>300000</v>
      </c>
      <c r="Q875">
        <v>2017</v>
      </c>
    </row>
    <row r="876" spans="1:17">
      <c r="A876" t="s">
        <v>902</v>
      </c>
      <c r="B876">
        <v>11234</v>
      </c>
      <c r="C876">
        <v>40.612676</v>
      </c>
      <c r="D876">
        <v>-73.932255999999995</v>
      </c>
      <c r="E876">
        <v>4.3</v>
      </c>
      <c r="F876" t="s">
        <v>18</v>
      </c>
      <c r="G876" t="s">
        <v>19</v>
      </c>
      <c r="H876" t="s">
        <v>20</v>
      </c>
      <c r="I876">
        <v>1</v>
      </c>
      <c r="K876">
        <v>4926</v>
      </c>
      <c r="L876">
        <v>18804</v>
      </c>
      <c r="M876">
        <v>23730</v>
      </c>
      <c r="N876">
        <v>131000</v>
      </c>
      <c r="O876">
        <v>500000</v>
      </c>
      <c r="P876">
        <v>631000</v>
      </c>
      <c r="Q876">
        <v>2017</v>
      </c>
    </row>
    <row r="877" spans="1:17">
      <c r="A877" t="s">
        <v>903</v>
      </c>
      <c r="B877">
        <v>11236</v>
      </c>
      <c r="C877">
        <v>40.636203999999999</v>
      </c>
      <c r="D877">
        <v>-73.896642</v>
      </c>
      <c r="E877">
        <v>4.3</v>
      </c>
      <c r="F877" t="s">
        <v>18</v>
      </c>
      <c r="G877" t="s">
        <v>19</v>
      </c>
      <c r="H877" t="s">
        <v>20</v>
      </c>
      <c r="I877">
        <v>1</v>
      </c>
      <c r="K877">
        <v>18862</v>
      </c>
      <c r="L877">
        <v>14147</v>
      </c>
      <c r="M877">
        <v>33009</v>
      </c>
      <c r="N877">
        <v>328000</v>
      </c>
      <c r="O877">
        <v>246000</v>
      </c>
      <c r="P877">
        <v>574000</v>
      </c>
      <c r="Q877">
        <v>2017</v>
      </c>
    </row>
    <row r="878" spans="1:17">
      <c r="A878" t="s">
        <v>904</v>
      </c>
      <c r="B878">
        <v>11236</v>
      </c>
      <c r="C878">
        <v>40.638123999999998</v>
      </c>
      <c r="D878">
        <v>-73.906332000000006</v>
      </c>
      <c r="E878">
        <v>4.3</v>
      </c>
      <c r="F878" t="s">
        <v>18</v>
      </c>
      <c r="G878" t="s">
        <v>19</v>
      </c>
      <c r="H878" t="s">
        <v>20</v>
      </c>
      <c r="I878">
        <v>1</v>
      </c>
      <c r="K878">
        <v>6071</v>
      </c>
      <c r="L878">
        <v>11662</v>
      </c>
      <c r="M878">
        <v>17733</v>
      </c>
      <c r="N878">
        <v>177000</v>
      </c>
      <c r="O878">
        <v>340000</v>
      </c>
      <c r="P878">
        <v>517000</v>
      </c>
      <c r="Q878">
        <v>2017</v>
      </c>
    </row>
    <row r="879" spans="1:17">
      <c r="A879" t="s">
        <v>905</v>
      </c>
      <c r="B879">
        <v>11234</v>
      </c>
      <c r="C879">
        <v>40.608381000000001</v>
      </c>
      <c r="D879">
        <v>-73.904944999999998</v>
      </c>
      <c r="E879">
        <v>4.3</v>
      </c>
      <c r="F879" t="s">
        <v>18</v>
      </c>
      <c r="G879" t="s">
        <v>19</v>
      </c>
      <c r="H879" t="s">
        <v>20</v>
      </c>
      <c r="I879">
        <v>1</v>
      </c>
      <c r="K879">
        <v>17275</v>
      </c>
      <c r="L879">
        <v>32545</v>
      </c>
      <c r="M879">
        <v>49820</v>
      </c>
      <c r="N879">
        <v>310000</v>
      </c>
      <c r="O879">
        <v>584000</v>
      </c>
      <c r="P879">
        <v>894000</v>
      </c>
      <c r="Q879">
        <v>2017</v>
      </c>
    </row>
    <row r="880" spans="1:17">
      <c r="A880" t="s">
        <v>906</v>
      </c>
      <c r="B880">
        <v>11236</v>
      </c>
      <c r="C880">
        <v>40.637390000000003</v>
      </c>
      <c r="D880">
        <v>-73.893737000000002</v>
      </c>
      <c r="E880">
        <v>4.3</v>
      </c>
      <c r="F880" t="s">
        <v>18</v>
      </c>
      <c r="G880" t="s">
        <v>19</v>
      </c>
      <c r="H880" t="s">
        <v>20</v>
      </c>
      <c r="I880">
        <v>1</v>
      </c>
      <c r="K880">
        <v>8212</v>
      </c>
      <c r="L880">
        <v>8871</v>
      </c>
      <c r="M880">
        <v>17083</v>
      </c>
      <c r="N880">
        <v>162000</v>
      </c>
      <c r="O880">
        <v>175000</v>
      </c>
      <c r="P880">
        <v>337000</v>
      </c>
      <c r="Q880">
        <v>2017</v>
      </c>
    </row>
    <row r="881" spans="1:17">
      <c r="A881" t="s">
        <v>907</v>
      </c>
      <c r="B881">
        <v>11236</v>
      </c>
      <c r="C881">
        <v>40.638792000000002</v>
      </c>
      <c r="D881">
        <v>-73.910297</v>
      </c>
      <c r="E881">
        <v>4.3</v>
      </c>
      <c r="F881" t="s">
        <v>18</v>
      </c>
      <c r="G881" t="s">
        <v>19</v>
      </c>
      <c r="H881" t="s">
        <v>20</v>
      </c>
      <c r="I881">
        <v>1</v>
      </c>
      <c r="K881">
        <v>9413</v>
      </c>
      <c r="L881">
        <v>9217</v>
      </c>
      <c r="M881">
        <v>18630</v>
      </c>
      <c r="N881">
        <v>239000</v>
      </c>
      <c r="O881">
        <v>234000</v>
      </c>
      <c r="P881">
        <v>473000</v>
      </c>
      <c r="Q881">
        <v>2017</v>
      </c>
    </row>
    <row r="882" spans="1:17">
      <c r="A882" t="s">
        <v>908</v>
      </c>
      <c r="B882">
        <v>11234</v>
      </c>
      <c r="C882">
        <v>40.623691000000001</v>
      </c>
      <c r="D882">
        <v>-73.921313999999995</v>
      </c>
      <c r="E882">
        <v>4.3</v>
      </c>
      <c r="F882" t="s">
        <v>18</v>
      </c>
      <c r="G882" t="s">
        <v>19</v>
      </c>
      <c r="H882" t="s">
        <v>20</v>
      </c>
      <c r="I882">
        <v>1</v>
      </c>
      <c r="K882">
        <v>13291</v>
      </c>
      <c r="L882">
        <v>17618</v>
      </c>
      <c r="M882">
        <v>30909</v>
      </c>
      <c r="N882">
        <v>258000</v>
      </c>
      <c r="O882">
        <v>342000</v>
      </c>
      <c r="P882">
        <v>600000</v>
      </c>
      <c r="Q882">
        <v>2017</v>
      </c>
    </row>
    <row r="883" spans="1:17">
      <c r="A883" t="s">
        <v>909</v>
      </c>
      <c r="B883">
        <v>11234</v>
      </c>
      <c r="C883">
        <v>40.622762000000002</v>
      </c>
      <c r="D883">
        <v>-73.920638999999994</v>
      </c>
      <c r="E883">
        <v>4.3</v>
      </c>
      <c r="F883" t="s">
        <v>18</v>
      </c>
      <c r="G883" t="s">
        <v>19</v>
      </c>
      <c r="H883" t="s">
        <v>20</v>
      </c>
      <c r="I883">
        <v>1</v>
      </c>
      <c r="K883">
        <v>11639</v>
      </c>
      <c r="L883">
        <v>13442</v>
      </c>
      <c r="M883">
        <v>25081</v>
      </c>
      <c r="N883">
        <v>213000</v>
      </c>
      <c r="O883">
        <v>246000</v>
      </c>
      <c r="P883">
        <v>459000</v>
      </c>
      <c r="Q883">
        <v>2017</v>
      </c>
    </row>
    <row r="884" spans="1:17">
      <c r="A884" t="s">
        <v>910</v>
      </c>
      <c r="B884">
        <v>11236</v>
      </c>
      <c r="C884">
        <v>40.646099999999997</v>
      </c>
      <c r="D884">
        <v>-73.901404999999997</v>
      </c>
      <c r="E884">
        <v>4.3</v>
      </c>
      <c r="F884" t="s">
        <v>18</v>
      </c>
      <c r="G884" t="s">
        <v>19</v>
      </c>
      <c r="H884" t="s">
        <v>20</v>
      </c>
      <c r="I884">
        <v>1</v>
      </c>
      <c r="K884">
        <v>4802</v>
      </c>
      <c r="L884">
        <v>8468</v>
      </c>
      <c r="M884">
        <v>13270</v>
      </c>
      <c r="N884">
        <v>93000</v>
      </c>
      <c r="O884">
        <v>164000</v>
      </c>
      <c r="P884">
        <v>257000</v>
      </c>
      <c r="Q884">
        <v>2017</v>
      </c>
    </row>
    <row r="885" spans="1:17">
      <c r="A885" t="s">
        <v>911</v>
      </c>
      <c r="B885">
        <v>11234</v>
      </c>
      <c r="C885">
        <v>40.631385000000002</v>
      </c>
      <c r="D885">
        <v>-73.921189999999996</v>
      </c>
      <c r="E885">
        <v>4.3</v>
      </c>
      <c r="F885" t="s">
        <v>42</v>
      </c>
      <c r="G885" t="s">
        <v>43</v>
      </c>
      <c r="H885" t="s">
        <v>20</v>
      </c>
      <c r="I885">
        <v>1</v>
      </c>
      <c r="K885">
        <v>7620</v>
      </c>
      <c r="L885">
        <v>11460</v>
      </c>
      <c r="M885">
        <v>19080</v>
      </c>
      <c r="N885">
        <v>127000</v>
      </c>
      <c r="O885">
        <v>191000</v>
      </c>
      <c r="P885">
        <v>318000</v>
      </c>
      <c r="Q885">
        <v>2017</v>
      </c>
    </row>
    <row r="886" spans="1:17">
      <c r="A886" t="s">
        <v>912</v>
      </c>
      <c r="B886">
        <v>11236</v>
      </c>
      <c r="C886">
        <v>40.640846000000003</v>
      </c>
      <c r="D886">
        <v>-73.902556000000004</v>
      </c>
      <c r="E886">
        <v>4.3</v>
      </c>
      <c r="F886" t="s">
        <v>18</v>
      </c>
      <c r="G886" t="s">
        <v>19</v>
      </c>
      <c r="H886" t="s">
        <v>20</v>
      </c>
      <c r="I886">
        <v>1</v>
      </c>
      <c r="K886">
        <v>6200</v>
      </c>
      <c r="L886">
        <v>9558</v>
      </c>
      <c r="M886">
        <v>15758</v>
      </c>
      <c r="N886">
        <v>120000</v>
      </c>
      <c r="O886">
        <v>185000</v>
      </c>
      <c r="P886">
        <v>305000</v>
      </c>
      <c r="Q886">
        <v>2017</v>
      </c>
    </row>
    <row r="887" spans="1:17" hidden="1">
      <c r="A887" t="s">
        <v>913</v>
      </c>
      <c r="B887">
        <v>11214</v>
      </c>
      <c r="C887">
        <v>40.600152999999999</v>
      </c>
      <c r="D887">
        <v>-74.008516</v>
      </c>
      <c r="E887">
        <v>4.3</v>
      </c>
      <c r="F887" t="s">
        <v>42</v>
      </c>
      <c r="G887" t="s">
        <v>43</v>
      </c>
      <c r="H887" t="s">
        <v>20</v>
      </c>
      <c r="I887">
        <v>1</v>
      </c>
      <c r="K887">
        <v>9205</v>
      </c>
      <c r="L887">
        <v>28119</v>
      </c>
      <c r="M887">
        <v>37324</v>
      </c>
      <c r="N887">
        <v>237000</v>
      </c>
      <c r="O887">
        <v>724000</v>
      </c>
      <c r="P887">
        <v>961000</v>
      </c>
      <c r="Q887">
        <v>2017</v>
      </c>
    </row>
    <row r="888" spans="1:17">
      <c r="A888" t="s">
        <v>914</v>
      </c>
      <c r="B888">
        <v>11234</v>
      </c>
      <c r="C888">
        <v>40.623744000000002</v>
      </c>
      <c r="D888">
        <v>-73.919324000000003</v>
      </c>
      <c r="E888">
        <v>4.3</v>
      </c>
      <c r="F888" t="s">
        <v>18</v>
      </c>
      <c r="G888" t="s">
        <v>19</v>
      </c>
      <c r="H888" t="s">
        <v>20</v>
      </c>
      <c r="I888">
        <v>1</v>
      </c>
      <c r="K888">
        <v>26640</v>
      </c>
      <c r="L888">
        <v>14640</v>
      </c>
      <c r="M888">
        <v>41280</v>
      </c>
      <c r="N888">
        <v>444000</v>
      </c>
      <c r="O888">
        <v>244000</v>
      </c>
      <c r="P888">
        <v>688000</v>
      </c>
      <c r="Q888">
        <v>2017</v>
      </c>
    </row>
    <row r="889" spans="1:17">
      <c r="A889" t="s">
        <v>915</v>
      </c>
      <c r="B889">
        <v>11234</v>
      </c>
      <c r="C889">
        <v>40.623555000000003</v>
      </c>
      <c r="D889">
        <v>-73.919415000000001</v>
      </c>
      <c r="E889">
        <v>4.3</v>
      </c>
      <c r="F889" t="s">
        <v>18</v>
      </c>
      <c r="G889" t="s">
        <v>19</v>
      </c>
      <c r="H889" t="s">
        <v>20</v>
      </c>
      <c r="I889">
        <v>1</v>
      </c>
      <c r="K889">
        <v>13476</v>
      </c>
      <c r="L889">
        <v>16161</v>
      </c>
      <c r="M889">
        <v>29637</v>
      </c>
      <c r="N889">
        <v>256000</v>
      </c>
      <c r="O889">
        <v>307000</v>
      </c>
      <c r="P889">
        <v>563000</v>
      </c>
      <c r="Q889">
        <v>2017</v>
      </c>
    </row>
    <row r="890" spans="1:17">
      <c r="A890" t="s">
        <v>916</v>
      </c>
      <c r="B890">
        <v>11236</v>
      </c>
      <c r="C890">
        <v>40.646134000000004</v>
      </c>
      <c r="D890">
        <v>-73.901351000000005</v>
      </c>
      <c r="E890">
        <v>4.3</v>
      </c>
      <c r="F890" t="s">
        <v>18</v>
      </c>
      <c r="G890" t="s">
        <v>19</v>
      </c>
      <c r="H890" t="s">
        <v>20</v>
      </c>
      <c r="I890">
        <v>1</v>
      </c>
      <c r="K890">
        <v>4631</v>
      </c>
      <c r="L890">
        <v>9800</v>
      </c>
      <c r="M890">
        <v>14431</v>
      </c>
      <c r="N890">
        <v>95000</v>
      </c>
      <c r="O890">
        <v>201000</v>
      </c>
      <c r="P890">
        <v>296000</v>
      </c>
      <c r="Q890">
        <v>2017</v>
      </c>
    </row>
    <row r="891" spans="1:17">
      <c r="A891" t="s">
        <v>917</v>
      </c>
      <c r="B891">
        <v>11234</v>
      </c>
      <c r="C891">
        <v>40.617055000000001</v>
      </c>
      <c r="D891">
        <v>-73.930721000000005</v>
      </c>
      <c r="E891">
        <v>4.3</v>
      </c>
      <c r="F891" t="s">
        <v>18</v>
      </c>
      <c r="G891" t="s">
        <v>19</v>
      </c>
      <c r="H891" t="s">
        <v>20</v>
      </c>
      <c r="I891">
        <v>1</v>
      </c>
      <c r="K891">
        <v>15720</v>
      </c>
      <c r="L891">
        <v>22920</v>
      </c>
      <c r="M891">
        <v>38640</v>
      </c>
      <c r="N891">
        <v>262000</v>
      </c>
      <c r="O891">
        <v>382000</v>
      </c>
      <c r="P891">
        <v>644000</v>
      </c>
      <c r="Q891">
        <v>2017</v>
      </c>
    </row>
    <row r="892" spans="1:17">
      <c r="A892" t="s">
        <v>918</v>
      </c>
      <c r="B892">
        <v>11236</v>
      </c>
      <c r="C892">
        <v>40.637740000000001</v>
      </c>
      <c r="D892">
        <v>-73.912136000000004</v>
      </c>
      <c r="E892">
        <v>4.3</v>
      </c>
      <c r="F892" t="s">
        <v>18</v>
      </c>
      <c r="G892" t="s">
        <v>19</v>
      </c>
      <c r="H892" t="s">
        <v>20</v>
      </c>
      <c r="I892">
        <v>1</v>
      </c>
      <c r="K892">
        <v>12946</v>
      </c>
      <c r="L892">
        <v>8159</v>
      </c>
      <c r="M892">
        <v>21105</v>
      </c>
      <c r="N892">
        <v>284000</v>
      </c>
      <c r="O892">
        <v>179000</v>
      </c>
      <c r="P892">
        <v>463000</v>
      </c>
      <c r="Q892">
        <v>2017</v>
      </c>
    </row>
    <row r="893" spans="1:17">
      <c r="A893" t="s">
        <v>919</v>
      </c>
      <c r="B893">
        <v>11234</v>
      </c>
      <c r="C893">
        <v>40.623648000000003</v>
      </c>
      <c r="D893">
        <v>-73.920803000000006</v>
      </c>
      <c r="E893">
        <v>4.3</v>
      </c>
      <c r="F893" t="s">
        <v>18</v>
      </c>
      <c r="G893" t="s">
        <v>19</v>
      </c>
      <c r="H893" t="s">
        <v>20</v>
      </c>
      <c r="I893">
        <v>1</v>
      </c>
      <c r="K893">
        <v>4933</v>
      </c>
      <c r="L893">
        <v>14147</v>
      </c>
      <c r="M893">
        <v>19080</v>
      </c>
      <c r="N893">
        <v>106000</v>
      </c>
      <c r="O893">
        <v>304000</v>
      </c>
      <c r="P893">
        <v>410000</v>
      </c>
      <c r="Q893">
        <v>2017</v>
      </c>
    </row>
    <row r="894" spans="1:17">
      <c r="A894" t="s">
        <v>920</v>
      </c>
      <c r="B894">
        <v>11234</v>
      </c>
      <c r="C894">
        <v>40.624887000000001</v>
      </c>
      <c r="D894">
        <v>-73.923392000000007</v>
      </c>
      <c r="E894">
        <v>4.4000000000000004</v>
      </c>
      <c r="F894" t="s">
        <v>18</v>
      </c>
      <c r="G894" t="s">
        <v>19</v>
      </c>
      <c r="H894" t="s">
        <v>20</v>
      </c>
      <c r="I894">
        <v>1</v>
      </c>
      <c r="K894">
        <v>15420</v>
      </c>
      <c r="L894">
        <v>10440</v>
      </c>
      <c r="M894">
        <v>25860</v>
      </c>
      <c r="N894">
        <v>257000</v>
      </c>
      <c r="O894">
        <v>174000</v>
      </c>
      <c r="P894">
        <v>431000</v>
      </c>
      <c r="Q894">
        <v>2017</v>
      </c>
    </row>
    <row r="895" spans="1:17">
      <c r="A895" t="s">
        <v>921</v>
      </c>
      <c r="B895">
        <v>11234</v>
      </c>
      <c r="C895">
        <v>40.620485000000002</v>
      </c>
      <c r="D895">
        <v>-73.920393000000004</v>
      </c>
      <c r="E895">
        <v>4.4000000000000004</v>
      </c>
      <c r="F895" t="s">
        <v>18</v>
      </c>
      <c r="G895" t="s">
        <v>19</v>
      </c>
      <c r="H895" t="s">
        <v>20</v>
      </c>
      <c r="I895">
        <v>1</v>
      </c>
      <c r="K895">
        <v>7201</v>
      </c>
      <c r="L895">
        <v>12503</v>
      </c>
      <c r="M895">
        <v>19704</v>
      </c>
      <c r="N895">
        <v>182000</v>
      </c>
      <c r="O895">
        <v>316000</v>
      </c>
      <c r="P895">
        <v>498000</v>
      </c>
      <c r="Q895">
        <v>2017</v>
      </c>
    </row>
    <row r="896" spans="1:17">
      <c r="A896" t="s">
        <v>922</v>
      </c>
      <c r="B896">
        <v>11236</v>
      </c>
      <c r="C896">
        <v>40.638953999999998</v>
      </c>
      <c r="D896">
        <v>-73.896900000000002</v>
      </c>
      <c r="E896">
        <v>4.4000000000000004</v>
      </c>
      <c r="F896" t="s">
        <v>18</v>
      </c>
      <c r="G896" t="s">
        <v>19</v>
      </c>
      <c r="H896" t="s">
        <v>20</v>
      </c>
      <c r="I896">
        <v>1</v>
      </c>
      <c r="K896">
        <v>10493</v>
      </c>
      <c r="L896">
        <v>9242</v>
      </c>
      <c r="M896">
        <v>19735</v>
      </c>
      <c r="N896">
        <v>218000</v>
      </c>
      <c r="O896">
        <v>192000</v>
      </c>
      <c r="P896">
        <v>410000</v>
      </c>
      <c r="Q896">
        <v>2017</v>
      </c>
    </row>
    <row r="897" spans="1:17">
      <c r="A897" t="s">
        <v>923</v>
      </c>
      <c r="B897">
        <v>11234</v>
      </c>
      <c r="C897">
        <v>40.609183000000002</v>
      </c>
      <c r="D897">
        <v>-73.903941000000003</v>
      </c>
      <c r="E897">
        <v>4.4000000000000004</v>
      </c>
      <c r="F897" t="s">
        <v>18</v>
      </c>
      <c r="G897" t="s">
        <v>19</v>
      </c>
      <c r="H897" t="s">
        <v>20</v>
      </c>
      <c r="I897">
        <v>1</v>
      </c>
      <c r="K897">
        <v>16091</v>
      </c>
      <c r="L897">
        <v>34808</v>
      </c>
      <c r="M897">
        <v>50899</v>
      </c>
      <c r="N897">
        <v>337000</v>
      </c>
      <c r="O897">
        <v>729000</v>
      </c>
      <c r="P897">
        <v>1066000</v>
      </c>
      <c r="Q897">
        <v>2017</v>
      </c>
    </row>
    <row r="898" spans="1:17">
      <c r="A898" t="s">
        <v>924</v>
      </c>
      <c r="B898">
        <v>11234</v>
      </c>
      <c r="C898">
        <v>40.623581999999999</v>
      </c>
      <c r="D898">
        <v>-73.921301999999997</v>
      </c>
      <c r="E898">
        <v>4.4000000000000004</v>
      </c>
      <c r="F898" t="s">
        <v>18</v>
      </c>
      <c r="G898" t="s">
        <v>19</v>
      </c>
      <c r="H898" t="s">
        <v>20</v>
      </c>
      <c r="I898">
        <v>1</v>
      </c>
      <c r="K898">
        <v>13193</v>
      </c>
      <c r="L898">
        <v>17591</v>
      </c>
      <c r="M898">
        <v>30784</v>
      </c>
      <c r="N898">
        <v>258000</v>
      </c>
      <c r="O898">
        <v>344000</v>
      </c>
      <c r="P898">
        <v>602000</v>
      </c>
      <c r="Q898">
        <v>2017</v>
      </c>
    </row>
    <row r="899" spans="1:17">
      <c r="A899" t="s">
        <v>925</v>
      </c>
      <c r="B899">
        <v>11234</v>
      </c>
      <c r="C899">
        <v>40.609254999999997</v>
      </c>
      <c r="D899">
        <v>-73.905456999999998</v>
      </c>
      <c r="E899">
        <v>4.4000000000000004</v>
      </c>
      <c r="F899" t="s">
        <v>18</v>
      </c>
      <c r="G899" t="s">
        <v>19</v>
      </c>
      <c r="H899" t="s">
        <v>20</v>
      </c>
      <c r="I899">
        <v>1</v>
      </c>
      <c r="K899">
        <v>26007</v>
      </c>
      <c r="L899">
        <v>41868</v>
      </c>
      <c r="M899">
        <v>67875</v>
      </c>
      <c r="N899">
        <v>464000</v>
      </c>
      <c r="O899">
        <v>747000</v>
      </c>
      <c r="P899">
        <v>1211000</v>
      </c>
      <c r="Q899">
        <v>2017</v>
      </c>
    </row>
    <row r="900" spans="1:17">
      <c r="A900" t="s">
        <v>926</v>
      </c>
      <c r="B900">
        <v>11234</v>
      </c>
      <c r="C900">
        <v>40.625216999999999</v>
      </c>
      <c r="D900">
        <v>-73.923427000000004</v>
      </c>
      <c r="E900">
        <v>4.4000000000000004</v>
      </c>
      <c r="F900" t="s">
        <v>18</v>
      </c>
      <c r="G900" t="s">
        <v>19</v>
      </c>
      <c r="H900" t="s">
        <v>20</v>
      </c>
      <c r="I900">
        <v>1</v>
      </c>
      <c r="K900">
        <v>15420</v>
      </c>
      <c r="L900">
        <v>10440</v>
      </c>
      <c r="M900">
        <v>25860</v>
      </c>
      <c r="N900">
        <v>257000</v>
      </c>
      <c r="O900">
        <v>174000</v>
      </c>
      <c r="P900">
        <v>431000</v>
      </c>
      <c r="Q900">
        <v>2017</v>
      </c>
    </row>
    <row r="901" spans="1:17">
      <c r="A901" t="s">
        <v>927</v>
      </c>
      <c r="B901">
        <v>11234</v>
      </c>
      <c r="C901">
        <v>40.625498</v>
      </c>
      <c r="D901">
        <v>-73.922875000000005</v>
      </c>
      <c r="E901">
        <v>4.4000000000000004</v>
      </c>
      <c r="F901" t="s">
        <v>18</v>
      </c>
      <c r="G901" t="s">
        <v>19</v>
      </c>
      <c r="H901" t="s">
        <v>20</v>
      </c>
      <c r="I901">
        <v>1</v>
      </c>
      <c r="K901">
        <v>13440</v>
      </c>
      <c r="L901">
        <v>15480</v>
      </c>
      <c r="M901">
        <v>28920</v>
      </c>
      <c r="N901">
        <v>224000</v>
      </c>
      <c r="O901">
        <v>258000</v>
      </c>
      <c r="P901">
        <v>482000</v>
      </c>
      <c r="Q901">
        <v>2017</v>
      </c>
    </row>
    <row r="902" spans="1:17">
      <c r="A902" t="s">
        <v>928</v>
      </c>
      <c r="B902">
        <v>11234</v>
      </c>
      <c r="C902">
        <v>40.625388000000001</v>
      </c>
      <c r="D902">
        <v>-73.922863000000007</v>
      </c>
      <c r="E902">
        <v>4.4000000000000004</v>
      </c>
      <c r="F902" t="s">
        <v>18</v>
      </c>
      <c r="G902" t="s">
        <v>19</v>
      </c>
      <c r="H902" t="s">
        <v>20</v>
      </c>
      <c r="I902">
        <v>1</v>
      </c>
      <c r="K902">
        <v>13620</v>
      </c>
      <c r="L902">
        <v>15300</v>
      </c>
      <c r="M902">
        <v>28920</v>
      </c>
      <c r="N902">
        <v>227000</v>
      </c>
      <c r="O902">
        <v>255000</v>
      </c>
      <c r="P902">
        <v>482000</v>
      </c>
      <c r="Q902">
        <v>2017</v>
      </c>
    </row>
    <row r="903" spans="1:17">
      <c r="A903" t="s">
        <v>929</v>
      </c>
      <c r="B903">
        <v>11236</v>
      </c>
      <c r="C903">
        <v>40.638795000000002</v>
      </c>
      <c r="D903">
        <v>-73.910764</v>
      </c>
      <c r="E903">
        <v>4.4000000000000004</v>
      </c>
      <c r="F903" t="s">
        <v>18</v>
      </c>
      <c r="G903" t="s">
        <v>19</v>
      </c>
      <c r="H903" t="s">
        <v>20</v>
      </c>
      <c r="I903">
        <v>1</v>
      </c>
      <c r="K903">
        <v>11869</v>
      </c>
      <c r="L903">
        <v>9236</v>
      </c>
      <c r="M903">
        <v>21105</v>
      </c>
      <c r="N903">
        <v>257000</v>
      </c>
      <c r="O903">
        <v>200000</v>
      </c>
      <c r="P903">
        <v>457000</v>
      </c>
      <c r="Q903">
        <v>2017</v>
      </c>
    </row>
    <row r="904" spans="1:17">
      <c r="A904" t="s">
        <v>930</v>
      </c>
      <c r="B904">
        <v>11236</v>
      </c>
      <c r="C904">
        <v>40.639012999999998</v>
      </c>
      <c r="D904">
        <v>-73.896964999999994</v>
      </c>
      <c r="E904">
        <v>4.4000000000000004</v>
      </c>
      <c r="F904" t="s">
        <v>18</v>
      </c>
      <c r="G904" t="s">
        <v>19</v>
      </c>
      <c r="H904" t="s">
        <v>20</v>
      </c>
      <c r="I904">
        <v>1</v>
      </c>
      <c r="K904">
        <v>11224</v>
      </c>
      <c r="L904">
        <v>7878</v>
      </c>
      <c r="M904">
        <v>19102</v>
      </c>
      <c r="N904">
        <v>218000</v>
      </c>
      <c r="O904">
        <v>153000</v>
      </c>
      <c r="P904">
        <v>371000</v>
      </c>
      <c r="Q904">
        <v>2017</v>
      </c>
    </row>
    <row r="905" spans="1:17">
      <c r="A905" t="s">
        <v>931</v>
      </c>
      <c r="B905">
        <v>11234</v>
      </c>
      <c r="C905">
        <v>40.624186000000002</v>
      </c>
      <c r="D905">
        <v>-73.922735000000003</v>
      </c>
      <c r="E905">
        <v>4.4000000000000004</v>
      </c>
      <c r="F905" t="s">
        <v>18</v>
      </c>
      <c r="G905" t="s">
        <v>19</v>
      </c>
      <c r="H905" t="s">
        <v>20</v>
      </c>
      <c r="I905">
        <v>1</v>
      </c>
      <c r="K905">
        <v>14640</v>
      </c>
      <c r="L905">
        <v>14280</v>
      </c>
      <c r="M905">
        <v>28920</v>
      </c>
      <c r="N905">
        <v>244000</v>
      </c>
      <c r="O905">
        <v>238000</v>
      </c>
      <c r="P905">
        <v>482000</v>
      </c>
      <c r="Q905">
        <v>2017</v>
      </c>
    </row>
    <row r="906" spans="1:17">
      <c r="A906" t="s">
        <v>932</v>
      </c>
      <c r="B906">
        <v>11234</v>
      </c>
      <c r="C906">
        <v>40.625169999999997</v>
      </c>
      <c r="D906">
        <v>-73.922839999999994</v>
      </c>
      <c r="E906">
        <v>4.4000000000000004</v>
      </c>
      <c r="F906" t="s">
        <v>18</v>
      </c>
      <c r="G906" t="s">
        <v>19</v>
      </c>
      <c r="H906" t="s">
        <v>20</v>
      </c>
      <c r="I906">
        <v>1</v>
      </c>
      <c r="K906">
        <v>13620</v>
      </c>
      <c r="L906">
        <v>15300</v>
      </c>
      <c r="M906">
        <v>28920</v>
      </c>
      <c r="N906">
        <v>227000</v>
      </c>
      <c r="O906">
        <v>255000</v>
      </c>
      <c r="P906">
        <v>482000</v>
      </c>
      <c r="Q906">
        <v>2017</v>
      </c>
    </row>
    <row r="907" spans="1:17">
      <c r="A907" t="s">
        <v>933</v>
      </c>
      <c r="B907">
        <v>11234</v>
      </c>
      <c r="C907">
        <v>40.630490000000002</v>
      </c>
      <c r="D907">
        <v>-73.923196000000004</v>
      </c>
      <c r="E907">
        <v>4.4000000000000004</v>
      </c>
      <c r="F907" t="s">
        <v>42</v>
      </c>
      <c r="G907" t="s">
        <v>43</v>
      </c>
      <c r="H907" t="s">
        <v>20</v>
      </c>
      <c r="I907">
        <v>1</v>
      </c>
      <c r="K907">
        <v>6475</v>
      </c>
      <c r="L907">
        <v>11439</v>
      </c>
      <c r="M907">
        <v>17914</v>
      </c>
      <c r="N907">
        <v>120000</v>
      </c>
      <c r="O907">
        <v>212000</v>
      </c>
      <c r="P907">
        <v>332000</v>
      </c>
      <c r="Q907">
        <v>2017</v>
      </c>
    </row>
    <row r="908" spans="1:17">
      <c r="A908" t="s">
        <v>934</v>
      </c>
      <c r="B908">
        <v>11234</v>
      </c>
      <c r="C908">
        <v>40.624513</v>
      </c>
      <c r="D908">
        <v>-73.92277</v>
      </c>
      <c r="E908">
        <v>4.4000000000000004</v>
      </c>
      <c r="F908" t="s">
        <v>18</v>
      </c>
      <c r="G908" t="s">
        <v>19</v>
      </c>
      <c r="H908" t="s">
        <v>20</v>
      </c>
      <c r="I908">
        <v>1</v>
      </c>
      <c r="K908">
        <v>14340</v>
      </c>
      <c r="L908">
        <v>12540</v>
      </c>
      <c r="M908">
        <v>26880</v>
      </c>
      <c r="N908">
        <v>239000</v>
      </c>
      <c r="O908">
        <v>209000</v>
      </c>
      <c r="P908">
        <v>448000</v>
      </c>
      <c r="Q908">
        <v>2017</v>
      </c>
    </row>
    <row r="909" spans="1:17">
      <c r="A909" t="s">
        <v>935</v>
      </c>
      <c r="B909">
        <v>11236</v>
      </c>
      <c r="C909">
        <v>40.638590999999998</v>
      </c>
      <c r="D909">
        <v>-73.897295999999997</v>
      </c>
      <c r="E909">
        <v>4.4000000000000004</v>
      </c>
      <c r="F909" t="s">
        <v>18</v>
      </c>
      <c r="G909" t="s">
        <v>19</v>
      </c>
      <c r="H909" t="s">
        <v>20</v>
      </c>
      <c r="I909">
        <v>1</v>
      </c>
      <c r="K909">
        <v>8174</v>
      </c>
      <c r="L909">
        <v>9498</v>
      </c>
      <c r="M909">
        <v>17672</v>
      </c>
      <c r="N909">
        <v>173000</v>
      </c>
      <c r="O909">
        <v>201000</v>
      </c>
      <c r="P909">
        <v>374000</v>
      </c>
      <c r="Q909">
        <v>2017</v>
      </c>
    </row>
    <row r="910" spans="1:17">
      <c r="A910" t="s">
        <v>936</v>
      </c>
      <c r="B910">
        <v>11234</v>
      </c>
      <c r="C910">
        <v>40.624403999999998</v>
      </c>
      <c r="D910">
        <v>-73.922758999999999</v>
      </c>
      <c r="E910">
        <v>4.4000000000000004</v>
      </c>
      <c r="F910" t="s">
        <v>18</v>
      </c>
      <c r="G910" t="s">
        <v>19</v>
      </c>
      <c r="H910" t="s">
        <v>20</v>
      </c>
      <c r="I910">
        <v>1</v>
      </c>
      <c r="K910">
        <v>13440</v>
      </c>
      <c r="L910">
        <v>15480</v>
      </c>
      <c r="M910">
        <v>28920</v>
      </c>
      <c r="N910">
        <v>224000</v>
      </c>
      <c r="O910">
        <v>258000</v>
      </c>
      <c r="P910">
        <v>482000</v>
      </c>
      <c r="Q910">
        <v>2017</v>
      </c>
    </row>
    <row r="911" spans="1:17">
      <c r="A911" t="s">
        <v>937</v>
      </c>
      <c r="B911">
        <v>11234</v>
      </c>
      <c r="C911">
        <v>40.609729999999999</v>
      </c>
      <c r="D911">
        <v>-73.904510000000002</v>
      </c>
      <c r="E911">
        <v>4.5</v>
      </c>
      <c r="F911" t="s">
        <v>18</v>
      </c>
      <c r="G911" t="s">
        <v>19</v>
      </c>
      <c r="H911" t="s">
        <v>20</v>
      </c>
      <c r="I911">
        <v>1</v>
      </c>
      <c r="K911">
        <v>15982</v>
      </c>
      <c r="L911">
        <v>33568</v>
      </c>
      <c r="M911">
        <v>49550</v>
      </c>
      <c r="N911">
        <v>329000</v>
      </c>
      <c r="O911">
        <v>691000</v>
      </c>
      <c r="P911">
        <v>1020000</v>
      </c>
      <c r="Q911">
        <v>2017</v>
      </c>
    </row>
    <row r="912" spans="1:17">
      <c r="A912" t="s">
        <v>938</v>
      </c>
      <c r="B912">
        <v>11234</v>
      </c>
      <c r="C912">
        <v>40.608699999999999</v>
      </c>
      <c r="D912">
        <v>-73.904713000000001</v>
      </c>
      <c r="E912">
        <v>4.5</v>
      </c>
      <c r="F912" t="s">
        <v>18</v>
      </c>
      <c r="G912" t="s">
        <v>19</v>
      </c>
      <c r="H912" t="s">
        <v>20</v>
      </c>
      <c r="I912">
        <v>1</v>
      </c>
      <c r="K912">
        <v>24184</v>
      </c>
      <c r="L912">
        <v>37501</v>
      </c>
      <c r="M912">
        <v>61685</v>
      </c>
      <c r="N912">
        <v>454000</v>
      </c>
      <c r="O912">
        <v>704000</v>
      </c>
      <c r="P912">
        <v>1158000</v>
      </c>
      <c r="Q912">
        <v>2017</v>
      </c>
    </row>
    <row r="913" spans="1:17">
      <c r="A913" t="s">
        <v>939</v>
      </c>
      <c r="B913">
        <v>11234</v>
      </c>
      <c r="C913">
        <v>40.625317000000003</v>
      </c>
      <c r="D913">
        <v>-73.925382999999997</v>
      </c>
      <c r="E913">
        <v>4.5</v>
      </c>
      <c r="F913" t="s">
        <v>18</v>
      </c>
      <c r="G913" t="s">
        <v>19</v>
      </c>
      <c r="H913" t="s">
        <v>20</v>
      </c>
      <c r="I913">
        <v>1</v>
      </c>
      <c r="K913">
        <v>9002</v>
      </c>
      <c r="L913">
        <v>16157</v>
      </c>
      <c r="M913">
        <v>25159</v>
      </c>
      <c r="N913">
        <v>151000</v>
      </c>
      <c r="O913">
        <v>271000</v>
      </c>
      <c r="P913">
        <v>422000</v>
      </c>
      <c r="Q913">
        <v>2017</v>
      </c>
    </row>
    <row r="914" spans="1:17">
      <c r="A914" t="s">
        <v>940</v>
      </c>
      <c r="B914">
        <v>11234</v>
      </c>
      <c r="C914">
        <v>40.625433000000001</v>
      </c>
      <c r="D914">
        <v>-73.925396000000006</v>
      </c>
      <c r="E914">
        <v>4.5</v>
      </c>
      <c r="F914" t="s">
        <v>18</v>
      </c>
      <c r="G914" t="s">
        <v>19</v>
      </c>
      <c r="H914" t="s">
        <v>20</v>
      </c>
      <c r="I914">
        <v>1</v>
      </c>
      <c r="K914">
        <v>7435</v>
      </c>
      <c r="L914">
        <v>16757</v>
      </c>
      <c r="M914">
        <v>24192</v>
      </c>
      <c r="N914">
        <v>130000</v>
      </c>
      <c r="O914">
        <v>293000</v>
      </c>
      <c r="P914">
        <v>423000</v>
      </c>
      <c r="Q914">
        <v>2017</v>
      </c>
    </row>
    <row r="915" spans="1:17">
      <c r="A915" t="s">
        <v>941</v>
      </c>
      <c r="B915">
        <v>11234</v>
      </c>
      <c r="C915">
        <v>40.636144000000002</v>
      </c>
      <c r="D915">
        <v>-73.925533000000001</v>
      </c>
      <c r="E915">
        <v>4.5</v>
      </c>
      <c r="F915" t="s">
        <v>42</v>
      </c>
      <c r="G915" t="s">
        <v>43</v>
      </c>
      <c r="H915" t="s">
        <v>20</v>
      </c>
      <c r="I915">
        <v>1</v>
      </c>
      <c r="K915">
        <v>6477</v>
      </c>
      <c r="L915">
        <v>16347</v>
      </c>
      <c r="M915">
        <v>22824</v>
      </c>
      <c r="N915">
        <v>126000</v>
      </c>
      <c r="O915">
        <v>318000</v>
      </c>
      <c r="P915">
        <v>444000</v>
      </c>
      <c r="Q915">
        <v>2017</v>
      </c>
    </row>
    <row r="916" spans="1:17">
      <c r="A916" t="s">
        <v>942</v>
      </c>
      <c r="B916">
        <v>11236</v>
      </c>
      <c r="C916">
        <v>40.639223999999999</v>
      </c>
      <c r="D916">
        <v>-73.897257999999994</v>
      </c>
      <c r="E916">
        <v>4.5</v>
      </c>
      <c r="F916" t="s">
        <v>18</v>
      </c>
      <c r="G916" t="s">
        <v>19</v>
      </c>
      <c r="H916" t="s">
        <v>20</v>
      </c>
      <c r="I916">
        <v>1</v>
      </c>
      <c r="K916">
        <v>8283</v>
      </c>
      <c r="L916">
        <v>9577</v>
      </c>
      <c r="M916">
        <v>17860</v>
      </c>
      <c r="N916">
        <v>173000</v>
      </c>
      <c r="O916">
        <v>200000</v>
      </c>
      <c r="P916">
        <v>373000</v>
      </c>
      <c r="Q916">
        <v>2017</v>
      </c>
    </row>
    <row r="917" spans="1:17">
      <c r="A917" t="s">
        <v>943</v>
      </c>
      <c r="B917">
        <v>11236</v>
      </c>
      <c r="C917">
        <v>40.639021999999997</v>
      </c>
      <c r="D917">
        <v>-73.910552999999993</v>
      </c>
      <c r="E917">
        <v>4.5</v>
      </c>
      <c r="F917" t="s">
        <v>18</v>
      </c>
      <c r="G917" t="s">
        <v>19</v>
      </c>
      <c r="H917" t="s">
        <v>20</v>
      </c>
      <c r="I917">
        <v>1</v>
      </c>
      <c r="K917">
        <v>7743</v>
      </c>
      <c r="L917">
        <v>10477</v>
      </c>
      <c r="M917">
        <v>18220</v>
      </c>
      <c r="N917">
        <v>187000</v>
      </c>
      <c r="O917">
        <v>253000</v>
      </c>
      <c r="P917">
        <v>440000</v>
      </c>
      <c r="Q917">
        <v>2017</v>
      </c>
    </row>
    <row r="918" spans="1:17">
      <c r="A918" t="s">
        <v>944</v>
      </c>
      <c r="B918">
        <v>11235</v>
      </c>
      <c r="C918">
        <v>40.585307</v>
      </c>
      <c r="D918">
        <v>-73.938254999999998</v>
      </c>
      <c r="E918">
        <v>4.5</v>
      </c>
      <c r="F918" t="s">
        <v>18</v>
      </c>
      <c r="G918" t="s">
        <v>19</v>
      </c>
      <c r="H918" t="s">
        <v>20</v>
      </c>
      <c r="I918">
        <v>1</v>
      </c>
      <c r="K918">
        <v>4751</v>
      </c>
      <c r="L918">
        <v>12982</v>
      </c>
      <c r="M918">
        <v>17733</v>
      </c>
      <c r="N918">
        <v>116000</v>
      </c>
      <c r="O918">
        <v>317000</v>
      </c>
      <c r="P918">
        <v>433000</v>
      </c>
      <c r="Q918">
        <v>2017</v>
      </c>
    </row>
    <row r="919" spans="1:17">
      <c r="A919" t="s">
        <v>945</v>
      </c>
      <c r="B919">
        <v>11234</v>
      </c>
      <c r="C919">
        <v>40.636201999999997</v>
      </c>
      <c r="D919">
        <v>-73.925539000000001</v>
      </c>
      <c r="E919">
        <v>4.5</v>
      </c>
      <c r="F919" t="s">
        <v>42</v>
      </c>
      <c r="G919" t="s">
        <v>43</v>
      </c>
      <c r="H919" t="s">
        <v>20</v>
      </c>
      <c r="I919">
        <v>1</v>
      </c>
      <c r="K919">
        <v>10203</v>
      </c>
      <c r="L919">
        <v>14845</v>
      </c>
      <c r="M919">
        <v>25048</v>
      </c>
      <c r="N919">
        <v>178000</v>
      </c>
      <c r="O919">
        <v>259000</v>
      </c>
      <c r="P919">
        <v>437000</v>
      </c>
      <c r="Q919">
        <v>2017</v>
      </c>
    </row>
    <row r="920" spans="1:17">
      <c r="A920" t="s">
        <v>946</v>
      </c>
      <c r="B920">
        <v>11236</v>
      </c>
      <c r="C920">
        <v>40.639710999999998</v>
      </c>
      <c r="D920">
        <v>-73.908094000000006</v>
      </c>
      <c r="E920">
        <v>4.5</v>
      </c>
      <c r="F920" t="s">
        <v>42</v>
      </c>
      <c r="G920" t="s">
        <v>43</v>
      </c>
      <c r="H920" t="s">
        <v>20</v>
      </c>
      <c r="I920">
        <v>1</v>
      </c>
      <c r="K920">
        <v>7417</v>
      </c>
      <c r="L920">
        <v>18071</v>
      </c>
      <c r="M920">
        <v>25488</v>
      </c>
      <c r="N920">
        <v>165000</v>
      </c>
      <c r="O920">
        <v>402000</v>
      </c>
      <c r="P920">
        <v>567000</v>
      </c>
      <c r="Q920">
        <v>2017</v>
      </c>
    </row>
    <row r="921" spans="1:17">
      <c r="A921" t="s">
        <v>947</v>
      </c>
      <c r="B921">
        <v>11234</v>
      </c>
      <c r="C921">
        <v>40.631948000000001</v>
      </c>
      <c r="D921">
        <v>-73.923204999999996</v>
      </c>
      <c r="E921">
        <v>4.5</v>
      </c>
      <c r="F921" t="s">
        <v>42</v>
      </c>
      <c r="G921" t="s">
        <v>43</v>
      </c>
      <c r="H921" t="s">
        <v>20</v>
      </c>
      <c r="I921">
        <v>1</v>
      </c>
      <c r="K921">
        <v>15060</v>
      </c>
      <c r="L921">
        <v>5880</v>
      </c>
      <c r="M921">
        <v>20940</v>
      </c>
      <c r="N921">
        <v>251000</v>
      </c>
      <c r="O921">
        <v>98000</v>
      </c>
      <c r="P921">
        <v>349000</v>
      </c>
      <c r="Q921">
        <v>2017</v>
      </c>
    </row>
    <row r="922" spans="1:17">
      <c r="A922" t="s">
        <v>948</v>
      </c>
      <c r="B922">
        <v>11234</v>
      </c>
      <c r="C922">
        <v>40.625374000000001</v>
      </c>
      <c r="D922">
        <v>-73.925389999999993</v>
      </c>
      <c r="E922">
        <v>4.5</v>
      </c>
      <c r="F922" t="s">
        <v>18</v>
      </c>
      <c r="G922" t="s">
        <v>19</v>
      </c>
      <c r="H922" t="s">
        <v>20</v>
      </c>
      <c r="I922">
        <v>1</v>
      </c>
      <c r="K922">
        <v>7413</v>
      </c>
      <c r="L922">
        <v>16707</v>
      </c>
      <c r="M922">
        <v>24120</v>
      </c>
      <c r="N922">
        <v>130000</v>
      </c>
      <c r="O922">
        <v>293000</v>
      </c>
      <c r="P922">
        <v>423000</v>
      </c>
      <c r="Q922">
        <v>2017</v>
      </c>
    </row>
    <row r="923" spans="1:17">
      <c r="A923" t="s">
        <v>949</v>
      </c>
      <c r="B923">
        <v>11236</v>
      </c>
      <c r="C923">
        <v>40.639189000000002</v>
      </c>
      <c r="D923">
        <v>-73.897160999999997</v>
      </c>
      <c r="E923">
        <v>4.5</v>
      </c>
      <c r="F923" t="s">
        <v>18</v>
      </c>
      <c r="G923" t="s">
        <v>19</v>
      </c>
      <c r="H923" t="s">
        <v>20</v>
      </c>
      <c r="I923">
        <v>1</v>
      </c>
      <c r="K923">
        <v>10591</v>
      </c>
      <c r="L923">
        <v>7920</v>
      </c>
      <c r="M923">
        <v>18511</v>
      </c>
      <c r="N923">
        <v>218000</v>
      </c>
      <c r="O923">
        <v>163000</v>
      </c>
      <c r="P923">
        <v>381000</v>
      </c>
      <c r="Q923">
        <v>2017</v>
      </c>
    </row>
    <row r="924" spans="1:17">
      <c r="A924" t="s">
        <v>950</v>
      </c>
      <c r="B924">
        <v>11236</v>
      </c>
      <c r="C924">
        <v>40.641190999999999</v>
      </c>
      <c r="D924">
        <v>-73.897401000000002</v>
      </c>
      <c r="E924">
        <v>4.5</v>
      </c>
      <c r="F924" t="s">
        <v>42</v>
      </c>
      <c r="G924" t="s">
        <v>43</v>
      </c>
      <c r="H924" t="s">
        <v>20</v>
      </c>
      <c r="I924">
        <v>1</v>
      </c>
      <c r="K924">
        <v>8097</v>
      </c>
      <c r="L924">
        <v>12262</v>
      </c>
      <c r="M924">
        <v>20359</v>
      </c>
      <c r="N924">
        <v>138000</v>
      </c>
      <c r="O924">
        <v>209000</v>
      </c>
      <c r="P924">
        <v>347000</v>
      </c>
      <c r="Q924">
        <v>2017</v>
      </c>
    </row>
    <row r="925" spans="1:17">
      <c r="A925" t="s">
        <v>951</v>
      </c>
      <c r="B925">
        <v>11235</v>
      </c>
      <c r="C925">
        <v>40.591428999999998</v>
      </c>
      <c r="D925">
        <v>-73.951257999999996</v>
      </c>
      <c r="E925">
        <v>4.5999999999999996</v>
      </c>
      <c r="F925" t="s">
        <v>42</v>
      </c>
      <c r="G925" t="s">
        <v>43</v>
      </c>
      <c r="H925" t="s">
        <v>20</v>
      </c>
      <c r="I925">
        <v>1</v>
      </c>
      <c r="K925">
        <v>7688</v>
      </c>
      <c r="L925">
        <v>22026</v>
      </c>
      <c r="M925">
        <v>29714</v>
      </c>
      <c r="N925">
        <v>185000</v>
      </c>
      <c r="O925">
        <v>530000</v>
      </c>
      <c r="P925">
        <v>715000</v>
      </c>
      <c r="Q925">
        <v>2017</v>
      </c>
    </row>
    <row r="926" spans="1:17">
      <c r="A926" t="s">
        <v>952</v>
      </c>
      <c r="B926">
        <v>11234</v>
      </c>
      <c r="C926">
        <v>40.635947999999999</v>
      </c>
      <c r="D926">
        <v>-73.925511</v>
      </c>
      <c r="E926">
        <v>4.5999999999999996</v>
      </c>
      <c r="F926" t="s">
        <v>42</v>
      </c>
      <c r="G926" t="s">
        <v>43</v>
      </c>
      <c r="H926" t="s">
        <v>20</v>
      </c>
      <c r="I926">
        <v>1</v>
      </c>
      <c r="K926">
        <v>10645</v>
      </c>
      <c r="L926">
        <v>15233</v>
      </c>
      <c r="M926">
        <v>25878</v>
      </c>
      <c r="N926">
        <v>181000</v>
      </c>
      <c r="O926">
        <v>259000</v>
      </c>
      <c r="P926">
        <v>440000</v>
      </c>
      <c r="Q926">
        <v>2017</v>
      </c>
    </row>
    <row r="927" spans="1:17">
      <c r="A927" t="s">
        <v>953</v>
      </c>
      <c r="B927">
        <v>11236</v>
      </c>
      <c r="C927">
        <v>40.63776</v>
      </c>
      <c r="D927">
        <v>-73.899595000000005</v>
      </c>
      <c r="E927">
        <v>4.5999999999999996</v>
      </c>
      <c r="F927" t="s">
        <v>18</v>
      </c>
      <c r="G927" t="s">
        <v>19</v>
      </c>
      <c r="H927" t="s">
        <v>20</v>
      </c>
      <c r="I927">
        <v>1</v>
      </c>
      <c r="K927">
        <v>9301</v>
      </c>
      <c r="L927">
        <v>10577</v>
      </c>
      <c r="M927">
        <v>19878</v>
      </c>
      <c r="N927">
        <v>175000</v>
      </c>
      <c r="O927">
        <v>199000</v>
      </c>
      <c r="P927">
        <v>374000</v>
      </c>
      <c r="Q927">
        <v>2017</v>
      </c>
    </row>
    <row r="928" spans="1:17">
      <c r="A928" t="s">
        <v>954</v>
      </c>
      <c r="B928">
        <v>11234</v>
      </c>
      <c r="C928">
        <v>40.609108999999997</v>
      </c>
      <c r="D928">
        <v>-73.904909000000004</v>
      </c>
      <c r="E928">
        <v>4.5999999999999996</v>
      </c>
      <c r="F928" t="s">
        <v>18</v>
      </c>
      <c r="G928" t="s">
        <v>19</v>
      </c>
      <c r="H928" t="s">
        <v>20</v>
      </c>
      <c r="I928">
        <v>1</v>
      </c>
      <c r="K928">
        <v>20156</v>
      </c>
      <c r="L928">
        <v>37821</v>
      </c>
      <c r="M928">
        <v>57977</v>
      </c>
      <c r="N928">
        <v>372000</v>
      </c>
      <c r="O928">
        <v>698000</v>
      </c>
      <c r="P928">
        <v>1070000</v>
      </c>
      <c r="Q928">
        <v>2017</v>
      </c>
    </row>
    <row r="929" spans="1:17">
      <c r="A929" t="s">
        <v>955</v>
      </c>
      <c r="B929">
        <v>11234</v>
      </c>
      <c r="C929">
        <v>40.624775999999997</v>
      </c>
      <c r="D929">
        <v>-73.926629000000005</v>
      </c>
      <c r="E929">
        <v>4.5999999999999996</v>
      </c>
      <c r="F929" t="s">
        <v>18</v>
      </c>
      <c r="G929" t="s">
        <v>19</v>
      </c>
      <c r="H929" t="s">
        <v>20</v>
      </c>
      <c r="I929">
        <v>1</v>
      </c>
      <c r="K929">
        <v>6877</v>
      </c>
      <c r="L929">
        <v>16235</v>
      </c>
      <c r="M929">
        <v>23112</v>
      </c>
      <c r="N929">
        <v>133000</v>
      </c>
      <c r="O929">
        <v>314000</v>
      </c>
      <c r="P929">
        <v>447000</v>
      </c>
      <c r="Q929">
        <v>2017</v>
      </c>
    </row>
    <row r="930" spans="1:17">
      <c r="A930" t="s">
        <v>956</v>
      </c>
      <c r="B930">
        <v>11234</v>
      </c>
      <c r="C930">
        <v>40.624755</v>
      </c>
      <c r="D930">
        <v>-73.926265000000001</v>
      </c>
      <c r="E930">
        <v>4.5999999999999996</v>
      </c>
      <c r="F930" t="s">
        <v>18</v>
      </c>
      <c r="G930" t="s">
        <v>19</v>
      </c>
      <c r="H930" t="s">
        <v>20</v>
      </c>
      <c r="I930">
        <v>1</v>
      </c>
      <c r="K930">
        <v>7315</v>
      </c>
      <c r="L930">
        <v>18065</v>
      </c>
      <c r="M930">
        <v>25380</v>
      </c>
      <c r="N930">
        <v>132000</v>
      </c>
      <c r="O930">
        <v>326000</v>
      </c>
      <c r="P930">
        <v>458000</v>
      </c>
      <c r="Q930">
        <v>2017</v>
      </c>
    </row>
    <row r="931" spans="1:17">
      <c r="A931" t="s">
        <v>957</v>
      </c>
      <c r="B931">
        <v>11234</v>
      </c>
      <c r="C931">
        <v>40.631788</v>
      </c>
      <c r="D931">
        <v>-73.923552000000001</v>
      </c>
      <c r="E931">
        <v>4.5999999999999996</v>
      </c>
      <c r="F931" t="s">
        <v>42</v>
      </c>
      <c r="G931" t="s">
        <v>43</v>
      </c>
      <c r="H931" t="s">
        <v>20</v>
      </c>
      <c r="I931">
        <v>1</v>
      </c>
      <c r="K931">
        <v>8220</v>
      </c>
      <c r="L931">
        <v>11220</v>
      </c>
      <c r="M931">
        <v>19440</v>
      </c>
      <c r="N931">
        <v>137000</v>
      </c>
      <c r="O931">
        <v>187000</v>
      </c>
      <c r="P931">
        <v>324000</v>
      </c>
      <c r="Q931">
        <v>2017</v>
      </c>
    </row>
    <row r="932" spans="1:17">
      <c r="A932" t="s">
        <v>958</v>
      </c>
      <c r="B932">
        <v>11234</v>
      </c>
      <c r="C932">
        <v>40.625025000000001</v>
      </c>
      <c r="D932">
        <v>-73.927231000000006</v>
      </c>
      <c r="E932">
        <v>4.5999999999999996</v>
      </c>
      <c r="F932" t="s">
        <v>18</v>
      </c>
      <c r="G932" t="s">
        <v>19</v>
      </c>
      <c r="H932" t="s">
        <v>20</v>
      </c>
      <c r="I932">
        <v>1</v>
      </c>
      <c r="K932">
        <v>13340</v>
      </c>
      <c r="L932">
        <v>17182</v>
      </c>
      <c r="M932">
        <v>30522</v>
      </c>
      <c r="N932">
        <v>257000</v>
      </c>
      <c r="O932">
        <v>331000</v>
      </c>
      <c r="P932">
        <v>588000</v>
      </c>
      <c r="Q932">
        <v>2017</v>
      </c>
    </row>
    <row r="933" spans="1:17">
      <c r="A933" t="s">
        <v>959</v>
      </c>
      <c r="B933">
        <v>11234</v>
      </c>
      <c r="C933">
        <v>40.621488999999997</v>
      </c>
      <c r="D933">
        <v>-73.932708000000005</v>
      </c>
      <c r="E933">
        <v>4.5999999999999996</v>
      </c>
      <c r="F933" t="s">
        <v>18</v>
      </c>
      <c r="G933" t="s">
        <v>19</v>
      </c>
      <c r="H933" t="s">
        <v>20</v>
      </c>
      <c r="I933">
        <v>1</v>
      </c>
      <c r="K933">
        <v>7578</v>
      </c>
      <c r="L933">
        <v>12286</v>
      </c>
      <c r="M933">
        <v>19864</v>
      </c>
      <c r="N933">
        <v>169000</v>
      </c>
      <c r="O933">
        <v>274000</v>
      </c>
      <c r="P933">
        <v>443000</v>
      </c>
      <c r="Q933">
        <v>2017</v>
      </c>
    </row>
    <row r="934" spans="1:17">
      <c r="A934" t="s">
        <v>960</v>
      </c>
      <c r="B934">
        <v>11234</v>
      </c>
      <c r="C934">
        <v>40.624938</v>
      </c>
      <c r="D934">
        <v>-73.926283999999995</v>
      </c>
      <c r="E934">
        <v>4.5999999999999996</v>
      </c>
      <c r="F934" t="s">
        <v>18</v>
      </c>
      <c r="G934" t="s">
        <v>19</v>
      </c>
      <c r="H934" t="s">
        <v>20</v>
      </c>
      <c r="I934">
        <v>1</v>
      </c>
      <c r="K934">
        <v>6643</v>
      </c>
      <c r="L934">
        <v>16405</v>
      </c>
      <c r="M934">
        <v>23048</v>
      </c>
      <c r="N934">
        <v>132000</v>
      </c>
      <c r="O934">
        <v>326000</v>
      </c>
      <c r="P934">
        <v>458000</v>
      </c>
      <c r="Q934">
        <v>2017</v>
      </c>
    </row>
    <row r="935" spans="1:17">
      <c r="A935" t="s">
        <v>961</v>
      </c>
      <c r="B935">
        <v>11234</v>
      </c>
      <c r="C935">
        <v>40.625323999999999</v>
      </c>
      <c r="D935">
        <v>-73.926687999999999</v>
      </c>
      <c r="E935">
        <v>4.5999999999999996</v>
      </c>
      <c r="F935" t="s">
        <v>18</v>
      </c>
      <c r="G935" t="s">
        <v>19</v>
      </c>
      <c r="H935" t="s">
        <v>20</v>
      </c>
      <c r="I935">
        <v>1</v>
      </c>
      <c r="K935">
        <v>7531</v>
      </c>
      <c r="L935">
        <v>16517</v>
      </c>
      <c r="M935">
        <v>24048</v>
      </c>
      <c r="N935">
        <v>145000</v>
      </c>
      <c r="O935">
        <v>318000</v>
      </c>
      <c r="P935">
        <v>463000</v>
      </c>
      <c r="Q935">
        <v>2017</v>
      </c>
    </row>
    <row r="936" spans="1:17">
      <c r="A936" t="s">
        <v>962</v>
      </c>
      <c r="B936">
        <v>11236</v>
      </c>
      <c r="C936">
        <v>40.639684000000003</v>
      </c>
      <c r="D936">
        <v>-73.911556000000004</v>
      </c>
      <c r="E936">
        <v>4.5999999999999996</v>
      </c>
      <c r="F936" t="s">
        <v>18</v>
      </c>
      <c r="G936" t="s">
        <v>19</v>
      </c>
      <c r="H936" t="s">
        <v>20</v>
      </c>
      <c r="I936">
        <v>1</v>
      </c>
      <c r="K936">
        <v>7048</v>
      </c>
      <c r="L936">
        <v>2578</v>
      </c>
      <c r="M936">
        <v>9626</v>
      </c>
      <c r="N936">
        <v>175000</v>
      </c>
      <c r="O936">
        <v>64000</v>
      </c>
      <c r="P936">
        <v>239000</v>
      </c>
      <c r="Q936">
        <v>2017</v>
      </c>
    </row>
    <row r="937" spans="1:17">
      <c r="A937" t="s">
        <v>963</v>
      </c>
      <c r="B937">
        <v>11234</v>
      </c>
      <c r="C937">
        <v>40.624814999999998</v>
      </c>
      <c r="D937">
        <v>-73.926271</v>
      </c>
      <c r="E937">
        <v>4.5999999999999996</v>
      </c>
      <c r="F937" t="s">
        <v>18</v>
      </c>
      <c r="G937" t="s">
        <v>19</v>
      </c>
      <c r="H937" t="s">
        <v>20</v>
      </c>
      <c r="I937">
        <v>1</v>
      </c>
      <c r="K937">
        <v>7315</v>
      </c>
      <c r="L937">
        <v>18065</v>
      </c>
      <c r="M937">
        <v>25380</v>
      </c>
      <c r="N937">
        <v>132000</v>
      </c>
      <c r="O937">
        <v>326000</v>
      </c>
      <c r="P937">
        <v>458000</v>
      </c>
      <c r="Q937">
        <v>2017</v>
      </c>
    </row>
    <row r="938" spans="1:17">
      <c r="A938" t="s">
        <v>964</v>
      </c>
      <c r="B938">
        <v>11234</v>
      </c>
      <c r="C938">
        <v>40.635888999999999</v>
      </c>
      <c r="D938">
        <v>-73.925504000000004</v>
      </c>
      <c r="E938">
        <v>4.5999999999999996</v>
      </c>
      <c r="F938" t="s">
        <v>42</v>
      </c>
      <c r="G938" t="s">
        <v>43</v>
      </c>
      <c r="H938" t="s">
        <v>20</v>
      </c>
      <c r="I938">
        <v>1</v>
      </c>
      <c r="K938">
        <v>10478</v>
      </c>
      <c r="L938">
        <v>15400</v>
      </c>
      <c r="M938">
        <v>25878</v>
      </c>
      <c r="N938">
        <v>181000</v>
      </c>
      <c r="O938">
        <v>266000</v>
      </c>
      <c r="P938">
        <v>447000</v>
      </c>
      <c r="Q938">
        <v>2017</v>
      </c>
    </row>
    <row r="939" spans="1:17">
      <c r="A939" t="s">
        <v>965</v>
      </c>
      <c r="B939">
        <v>11234</v>
      </c>
      <c r="C939">
        <v>40.609558999999997</v>
      </c>
      <c r="D939">
        <v>-73.904852000000005</v>
      </c>
      <c r="E939">
        <v>4.5999999999999996</v>
      </c>
      <c r="F939" t="s">
        <v>18</v>
      </c>
      <c r="G939" t="s">
        <v>19</v>
      </c>
      <c r="H939" t="s">
        <v>20</v>
      </c>
      <c r="I939">
        <v>1</v>
      </c>
      <c r="K939">
        <v>16072</v>
      </c>
      <c r="L939">
        <v>32871</v>
      </c>
      <c r="M939">
        <v>48943</v>
      </c>
      <c r="N939">
        <v>309000</v>
      </c>
      <c r="O939">
        <v>632000</v>
      </c>
      <c r="P939">
        <v>941000</v>
      </c>
      <c r="Q939">
        <v>2017</v>
      </c>
    </row>
    <row r="940" spans="1:17">
      <c r="A940" t="s">
        <v>966</v>
      </c>
      <c r="B940">
        <v>11234</v>
      </c>
      <c r="C940">
        <v>40.625253000000001</v>
      </c>
      <c r="D940">
        <v>-73.926681000000002</v>
      </c>
      <c r="E940">
        <v>4.5999999999999996</v>
      </c>
      <c r="F940" t="s">
        <v>18</v>
      </c>
      <c r="G940" t="s">
        <v>19</v>
      </c>
      <c r="H940" t="s">
        <v>20</v>
      </c>
      <c r="I940">
        <v>1</v>
      </c>
      <c r="K940">
        <v>9991</v>
      </c>
      <c r="L940">
        <v>17047</v>
      </c>
      <c r="M940">
        <v>27038</v>
      </c>
      <c r="N940">
        <v>177000</v>
      </c>
      <c r="O940">
        <v>302000</v>
      </c>
      <c r="P940">
        <v>479000</v>
      </c>
      <c r="Q940">
        <v>2017</v>
      </c>
    </row>
    <row r="941" spans="1:17">
      <c r="A941" t="s">
        <v>967</v>
      </c>
      <c r="B941">
        <v>11234</v>
      </c>
      <c r="C941">
        <v>40.624738999999998</v>
      </c>
      <c r="D941">
        <v>-73.927199999999999</v>
      </c>
      <c r="E941">
        <v>4.5999999999999996</v>
      </c>
      <c r="F941" t="s">
        <v>42</v>
      </c>
      <c r="G941" t="s">
        <v>43</v>
      </c>
      <c r="H941" t="s">
        <v>20</v>
      </c>
      <c r="I941">
        <v>1</v>
      </c>
      <c r="K941">
        <v>8872</v>
      </c>
      <c r="L941">
        <v>17502</v>
      </c>
      <c r="M941">
        <v>26374</v>
      </c>
      <c r="N941">
        <v>183000</v>
      </c>
      <c r="O941">
        <v>361000</v>
      </c>
      <c r="P941">
        <v>544000</v>
      </c>
      <c r="Q941">
        <v>2017</v>
      </c>
    </row>
    <row r="942" spans="1:17">
      <c r="A942" t="s">
        <v>968</v>
      </c>
      <c r="B942">
        <v>11236</v>
      </c>
      <c r="C942">
        <v>40.638883</v>
      </c>
      <c r="D942">
        <v>-73.897621000000001</v>
      </c>
      <c r="E942">
        <v>4.5999999999999996</v>
      </c>
      <c r="F942" t="s">
        <v>18</v>
      </c>
      <c r="G942" t="s">
        <v>19</v>
      </c>
      <c r="H942" t="s">
        <v>20</v>
      </c>
      <c r="I942">
        <v>1</v>
      </c>
      <c r="K942">
        <v>6136</v>
      </c>
      <c r="L942">
        <v>6522</v>
      </c>
      <c r="M942">
        <v>12658</v>
      </c>
      <c r="N942">
        <v>175000</v>
      </c>
      <c r="O942">
        <v>186000</v>
      </c>
      <c r="P942">
        <v>361000</v>
      </c>
      <c r="Q942">
        <v>2017</v>
      </c>
    </row>
    <row r="943" spans="1:17">
      <c r="A943" t="s">
        <v>969</v>
      </c>
      <c r="B943">
        <v>11234</v>
      </c>
      <c r="C943">
        <v>40.625039000000001</v>
      </c>
      <c r="D943">
        <v>-73.926657000000006</v>
      </c>
      <c r="E943">
        <v>4.5999999999999996</v>
      </c>
      <c r="F943" t="s">
        <v>18</v>
      </c>
      <c r="G943" t="s">
        <v>19</v>
      </c>
      <c r="H943" t="s">
        <v>20</v>
      </c>
      <c r="I943">
        <v>1</v>
      </c>
      <c r="K943">
        <v>7766</v>
      </c>
      <c r="L943">
        <v>17448</v>
      </c>
      <c r="M943">
        <v>25214</v>
      </c>
      <c r="N943">
        <v>142000</v>
      </c>
      <c r="O943">
        <v>319000</v>
      </c>
      <c r="P943">
        <v>461000</v>
      </c>
      <c r="Q943">
        <v>2017</v>
      </c>
    </row>
    <row r="944" spans="1:17">
      <c r="A944" t="s">
        <v>970</v>
      </c>
      <c r="B944">
        <v>11234</v>
      </c>
      <c r="C944">
        <v>40.624443999999997</v>
      </c>
      <c r="D944">
        <v>-73.935760000000002</v>
      </c>
      <c r="E944">
        <v>4.5999999999999996</v>
      </c>
      <c r="F944" t="s">
        <v>42</v>
      </c>
      <c r="G944" t="s">
        <v>43</v>
      </c>
      <c r="H944" t="s">
        <v>20</v>
      </c>
      <c r="I944">
        <v>1</v>
      </c>
      <c r="K944">
        <v>14321</v>
      </c>
      <c r="L944">
        <v>15040</v>
      </c>
      <c r="M944">
        <v>29361</v>
      </c>
      <c r="N944">
        <v>259000</v>
      </c>
      <c r="O944">
        <v>272000</v>
      </c>
      <c r="P944">
        <v>531000</v>
      </c>
      <c r="Q944">
        <v>2017</v>
      </c>
    </row>
    <row r="945" spans="1:17">
      <c r="A945" t="s">
        <v>971</v>
      </c>
      <c r="B945">
        <v>11234</v>
      </c>
      <c r="C945">
        <v>40.635829999999999</v>
      </c>
      <c r="D945">
        <v>-73.925498000000005</v>
      </c>
      <c r="E945">
        <v>4.5999999999999996</v>
      </c>
      <c r="F945" t="s">
        <v>42</v>
      </c>
      <c r="G945" t="s">
        <v>43</v>
      </c>
      <c r="H945" t="s">
        <v>20</v>
      </c>
      <c r="I945">
        <v>1</v>
      </c>
      <c r="K945">
        <v>10421</v>
      </c>
      <c r="L945">
        <v>15457</v>
      </c>
      <c r="M945">
        <v>25878</v>
      </c>
      <c r="N945">
        <v>180000</v>
      </c>
      <c r="O945">
        <v>267000</v>
      </c>
      <c r="P945">
        <v>447000</v>
      </c>
      <c r="Q945">
        <v>2017</v>
      </c>
    </row>
    <row r="946" spans="1:17">
      <c r="A946" t="s">
        <v>972</v>
      </c>
      <c r="B946">
        <v>11234</v>
      </c>
      <c r="C946">
        <v>40.625259</v>
      </c>
      <c r="D946">
        <v>-73.925376999999997</v>
      </c>
      <c r="E946">
        <v>4.5999999999999996</v>
      </c>
      <c r="F946" t="s">
        <v>18</v>
      </c>
      <c r="G946" t="s">
        <v>19</v>
      </c>
      <c r="H946" t="s">
        <v>20</v>
      </c>
      <c r="I946">
        <v>1</v>
      </c>
      <c r="K946">
        <v>7364</v>
      </c>
      <c r="L946">
        <v>16540</v>
      </c>
      <c r="M946">
        <v>23904</v>
      </c>
      <c r="N946">
        <v>130000</v>
      </c>
      <c r="O946">
        <v>292000</v>
      </c>
      <c r="P946">
        <v>422000</v>
      </c>
      <c r="Q946">
        <v>2017</v>
      </c>
    </row>
    <row r="947" spans="1:17">
      <c r="A947" t="s">
        <v>973</v>
      </c>
      <c r="B947">
        <v>11234</v>
      </c>
      <c r="C947">
        <v>40.624713</v>
      </c>
      <c r="D947">
        <v>-73.924312999999998</v>
      </c>
      <c r="E947">
        <v>4.5999999999999996</v>
      </c>
      <c r="F947" t="s">
        <v>18</v>
      </c>
      <c r="G947" t="s">
        <v>19</v>
      </c>
      <c r="H947" t="s">
        <v>20</v>
      </c>
      <c r="I947">
        <v>1</v>
      </c>
      <c r="K947">
        <v>22827</v>
      </c>
      <c r="L947">
        <v>16668</v>
      </c>
      <c r="M947">
        <v>39495</v>
      </c>
      <c r="N947">
        <v>404000</v>
      </c>
      <c r="O947">
        <v>295000</v>
      </c>
      <c r="P947">
        <v>699000</v>
      </c>
      <c r="Q947">
        <v>2017</v>
      </c>
    </row>
    <row r="948" spans="1:17">
      <c r="A948" t="s">
        <v>974</v>
      </c>
      <c r="B948">
        <v>11234</v>
      </c>
      <c r="C948">
        <v>40.625058000000003</v>
      </c>
      <c r="D948">
        <v>-73.926297000000005</v>
      </c>
      <c r="E948">
        <v>4.5999999999999996</v>
      </c>
      <c r="F948" t="s">
        <v>18</v>
      </c>
      <c r="G948" t="s">
        <v>19</v>
      </c>
      <c r="H948" t="s">
        <v>20</v>
      </c>
      <c r="I948">
        <v>1</v>
      </c>
      <c r="K948">
        <v>6811</v>
      </c>
      <c r="L948">
        <v>16237</v>
      </c>
      <c r="M948">
        <v>23048</v>
      </c>
      <c r="N948">
        <v>138000</v>
      </c>
      <c r="O948">
        <v>329000</v>
      </c>
      <c r="P948">
        <v>467000</v>
      </c>
      <c r="Q948">
        <v>2017</v>
      </c>
    </row>
    <row r="949" spans="1:17">
      <c r="A949" t="s">
        <v>975</v>
      </c>
      <c r="B949">
        <v>11236</v>
      </c>
      <c r="C949">
        <v>40.638824999999997</v>
      </c>
      <c r="D949">
        <v>-73.897554999999997</v>
      </c>
      <c r="E949">
        <v>4.5999999999999996</v>
      </c>
      <c r="F949" t="s">
        <v>18</v>
      </c>
      <c r="G949" t="s">
        <v>19</v>
      </c>
      <c r="H949" t="s">
        <v>20</v>
      </c>
      <c r="I949">
        <v>1</v>
      </c>
      <c r="K949">
        <v>7090</v>
      </c>
      <c r="L949">
        <v>9359</v>
      </c>
      <c r="M949">
        <v>16449</v>
      </c>
      <c r="N949">
        <v>175000</v>
      </c>
      <c r="O949">
        <v>231000</v>
      </c>
      <c r="P949">
        <v>406000</v>
      </c>
      <c r="Q949">
        <v>2017</v>
      </c>
    </row>
    <row r="950" spans="1:17">
      <c r="A950" t="s">
        <v>976</v>
      </c>
      <c r="B950">
        <v>11234</v>
      </c>
      <c r="C950">
        <v>40.609591999999999</v>
      </c>
      <c r="D950">
        <v>-73.904497000000006</v>
      </c>
      <c r="E950">
        <v>4.5999999999999996</v>
      </c>
      <c r="F950" t="s">
        <v>116</v>
      </c>
      <c r="G950" t="s">
        <v>117</v>
      </c>
      <c r="H950" t="s">
        <v>20</v>
      </c>
      <c r="I950">
        <v>1</v>
      </c>
      <c r="K950">
        <v>15784</v>
      </c>
      <c r="L950">
        <v>35586</v>
      </c>
      <c r="M950">
        <v>51370</v>
      </c>
      <c r="N950">
        <v>326000</v>
      </c>
      <c r="O950">
        <v>735000</v>
      </c>
      <c r="P950">
        <v>1061000</v>
      </c>
      <c r="Q950">
        <v>2017</v>
      </c>
    </row>
    <row r="951" spans="1:17" hidden="1">
      <c r="A951" t="s">
        <v>977</v>
      </c>
      <c r="B951">
        <v>11214</v>
      </c>
      <c r="C951">
        <v>40.600171000000003</v>
      </c>
      <c r="D951">
        <v>-74.005972</v>
      </c>
      <c r="E951">
        <v>4.7</v>
      </c>
      <c r="F951" t="s">
        <v>18</v>
      </c>
      <c r="G951" t="s">
        <v>19</v>
      </c>
      <c r="H951" t="s">
        <v>20</v>
      </c>
      <c r="I951">
        <v>1</v>
      </c>
      <c r="K951">
        <v>7584</v>
      </c>
      <c r="L951">
        <v>23948</v>
      </c>
      <c r="M951">
        <v>31532</v>
      </c>
      <c r="N951">
        <v>254000</v>
      </c>
      <c r="O951">
        <v>802000</v>
      </c>
      <c r="P951">
        <v>1056000</v>
      </c>
      <c r="Q951">
        <v>2017</v>
      </c>
    </row>
    <row r="952" spans="1:17">
      <c r="A952" t="s">
        <v>978</v>
      </c>
      <c r="B952">
        <v>11236</v>
      </c>
      <c r="C952">
        <v>40.639601999999996</v>
      </c>
      <c r="D952">
        <v>-73.909200999999996</v>
      </c>
      <c r="E952">
        <v>4.7</v>
      </c>
      <c r="F952" t="s">
        <v>18</v>
      </c>
      <c r="G952" t="s">
        <v>19</v>
      </c>
      <c r="H952" t="s">
        <v>20</v>
      </c>
      <c r="I952">
        <v>1</v>
      </c>
      <c r="K952">
        <v>4375</v>
      </c>
      <c r="L952">
        <v>9955</v>
      </c>
      <c r="M952">
        <v>14330</v>
      </c>
      <c r="N952">
        <v>120000</v>
      </c>
      <c r="O952">
        <v>273000</v>
      </c>
      <c r="P952">
        <v>393000</v>
      </c>
      <c r="Q952">
        <v>2017</v>
      </c>
    </row>
    <row r="953" spans="1:17">
      <c r="A953" t="s">
        <v>979</v>
      </c>
      <c r="B953">
        <v>11234</v>
      </c>
      <c r="C953">
        <v>40.626643999999999</v>
      </c>
      <c r="D953">
        <v>-73.923940999999999</v>
      </c>
      <c r="E953">
        <v>4.7</v>
      </c>
      <c r="F953" t="s">
        <v>18</v>
      </c>
      <c r="G953" t="s">
        <v>19</v>
      </c>
      <c r="H953" t="s">
        <v>20</v>
      </c>
      <c r="I953">
        <v>1</v>
      </c>
      <c r="K953">
        <v>16404</v>
      </c>
      <c r="L953">
        <v>21297</v>
      </c>
      <c r="M953">
        <v>37701</v>
      </c>
      <c r="N953">
        <v>295000</v>
      </c>
      <c r="O953">
        <v>383000</v>
      </c>
      <c r="P953">
        <v>678000</v>
      </c>
      <c r="Q953">
        <v>2017</v>
      </c>
    </row>
    <row r="954" spans="1:17">
      <c r="A954" t="s">
        <v>980</v>
      </c>
      <c r="B954">
        <v>11234</v>
      </c>
      <c r="C954">
        <v>40.624594999999999</v>
      </c>
      <c r="D954">
        <v>-73.926609999999997</v>
      </c>
      <c r="E954">
        <v>4.7</v>
      </c>
      <c r="F954" t="s">
        <v>18</v>
      </c>
      <c r="G954" t="s">
        <v>19</v>
      </c>
      <c r="H954" t="s">
        <v>20</v>
      </c>
      <c r="I954">
        <v>1</v>
      </c>
      <c r="K954">
        <v>6919</v>
      </c>
      <c r="L954">
        <v>16337</v>
      </c>
      <c r="M954">
        <v>23256</v>
      </c>
      <c r="N954">
        <v>133000</v>
      </c>
      <c r="O954">
        <v>314000</v>
      </c>
      <c r="P954">
        <v>447000</v>
      </c>
      <c r="Q954">
        <v>2017</v>
      </c>
    </row>
    <row r="955" spans="1:17">
      <c r="A955" t="s">
        <v>981</v>
      </c>
      <c r="B955">
        <v>11234</v>
      </c>
      <c r="C955">
        <v>40.625566999999997</v>
      </c>
      <c r="D955">
        <v>-73.926608999999999</v>
      </c>
      <c r="E955">
        <v>4.7</v>
      </c>
      <c r="F955" t="s">
        <v>18</v>
      </c>
      <c r="G955" t="s">
        <v>19</v>
      </c>
      <c r="H955" t="s">
        <v>20</v>
      </c>
      <c r="I955">
        <v>1</v>
      </c>
      <c r="K955">
        <v>8530</v>
      </c>
      <c r="L955">
        <v>18686</v>
      </c>
      <c r="M955">
        <v>27216</v>
      </c>
      <c r="N955">
        <v>147000</v>
      </c>
      <c r="O955">
        <v>322000</v>
      </c>
      <c r="P955">
        <v>469000</v>
      </c>
      <c r="Q955">
        <v>2017</v>
      </c>
    </row>
    <row r="956" spans="1:17">
      <c r="A956" t="s">
        <v>982</v>
      </c>
      <c r="B956">
        <v>11236</v>
      </c>
      <c r="C956">
        <v>40.639887000000002</v>
      </c>
      <c r="D956">
        <v>-73.908277999999996</v>
      </c>
      <c r="E956">
        <v>4.7</v>
      </c>
      <c r="F956" t="s">
        <v>42</v>
      </c>
      <c r="G956" t="s">
        <v>43</v>
      </c>
      <c r="H956" t="s">
        <v>20</v>
      </c>
      <c r="I956">
        <v>1</v>
      </c>
      <c r="K956">
        <v>8074</v>
      </c>
      <c r="L956">
        <v>18892</v>
      </c>
      <c r="M956">
        <v>26966</v>
      </c>
      <c r="N956">
        <v>156000</v>
      </c>
      <c r="O956">
        <v>365000</v>
      </c>
      <c r="P956">
        <v>521000</v>
      </c>
      <c r="Q956">
        <v>2017</v>
      </c>
    </row>
    <row r="957" spans="1:17">
      <c r="A957" t="s">
        <v>983</v>
      </c>
      <c r="B957">
        <v>11234</v>
      </c>
      <c r="C957">
        <v>40.625577</v>
      </c>
      <c r="D957">
        <v>-73.926451</v>
      </c>
      <c r="E957">
        <v>4.7</v>
      </c>
      <c r="F957" t="s">
        <v>18</v>
      </c>
      <c r="G957" t="s">
        <v>19</v>
      </c>
      <c r="H957" t="s">
        <v>20</v>
      </c>
      <c r="I957">
        <v>1</v>
      </c>
      <c r="K957">
        <v>8056</v>
      </c>
      <c r="L957">
        <v>17822</v>
      </c>
      <c r="M957">
        <v>25878</v>
      </c>
      <c r="N957">
        <v>146000</v>
      </c>
      <c r="O957">
        <v>323000</v>
      </c>
      <c r="P957">
        <v>469000</v>
      </c>
      <c r="Q957">
        <v>2017</v>
      </c>
    </row>
    <row r="958" spans="1:17" hidden="1">
      <c r="A958" t="s">
        <v>984</v>
      </c>
      <c r="B958">
        <v>11232</v>
      </c>
      <c r="C958">
        <v>40.658344999999997</v>
      </c>
      <c r="D958">
        <v>-74.003097999999994</v>
      </c>
      <c r="E958">
        <v>4.7</v>
      </c>
      <c r="F958" t="s">
        <v>18</v>
      </c>
      <c r="G958" t="s">
        <v>19</v>
      </c>
      <c r="H958" t="s">
        <v>20</v>
      </c>
      <c r="I958">
        <v>1</v>
      </c>
      <c r="K958">
        <v>5015</v>
      </c>
      <c r="L958">
        <v>5732</v>
      </c>
      <c r="M958">
        <v>10747</v>
      </c>
      <c r="N958">
        <v>224000</v>
      </c>
      <c r="O958">
        <v>256000</v>
      </c>
      <c r="P958">
        <v>480000</v>
      </c>
      <c r="Q958">
        <v>2017</v>
      </c>
    </row>
    <row r="959" spans="1:17">
      <c r="A959" t="s">
        <v>985</v>
      </c>
      <c r="B959">
        <v>11236</v>
      </c>
      <c r="C959">
        <v>40.639074000000001</v>
      </c>
      <c r="D959">
        <v>-73.898116000000002</v>
      </c>
      <c r="E959">
        <v>4.7</v>
      </c>
      <c r="F959" t="s">
        <v>18</v>
      </c>
      <c r="G959" t="s">
        <v>19</v>
      </c>
      <c r="H959" t="s">
        <v>20</v>
      </c>
      <c r="I959">
        <v>1</v>
      </c>
      <c r="K959">
        <v>5500</v>
      </c>
      <c r="L959">
        <v>7038</v>
      </c>
      <c r="M959">
        <v>12538</v>
      </c>
      <c r="N959">
        <v>143000</v>
      </c>
      <c r="O959">
        <v>183000</v>
      </c>
      <c r="P959">
        <v>326000</v>
      </c>
      <c r="Q959">
        <v>2017</v>
      </c>
    </row>
    <row r="960" spans="1:17">
      <c r="A960" t="s">
        <v>986</v>
      </c>
      <c r="B960">
        <v>11236</v>
      </c>
      <c r="C960">
        <v>40.638371999999997</v>
      </c>
      <c r="D960">
        <v>-73.898573999999996</v>
      </c>
      <c r="E960">
        <v>4.7</v>
      </c>
      <c r="F960" t="s">
        <v>18</v>
      </c>
      <c r="G960" t="s">
        <v>19</v>
      </c>
      <c r="H960" t="s">
        <v>20</v>
      </c>
      <c r="I960">
        <v>1</v>
      </c>
      <c r="K960">
        <v>9260</v>
      </c>
      <c r="L960">
        <v>9972</v>
      </c>
      <c r="M960">
        <v>19232</v>
      </c>
      <c r="N960">
        <v>182000</v>
      </c>
      <c r="O960">
        <v>196000</v>
      </c>
      <c r="P960">
        <v>378000</v>
      </c>
      <c r="Q960">
        <v>2017</v>
      </c>
    </row>
    <row r="961" spans="1:17">
      <c r="A961" t="s">
        <v>987</v>
      </c>
      <c r="B961">
        <v>11236</v>
      </c>
      <c r="C961">
        <v>40.639837</v>
      </c>
      <c r="D961">
        <v>-73.908235000000005</v>
      </c>
      <c r="E961">
        <v>4.7</v>
      </c>
      <c r="F961" t="s">
        <v>42</v>
      </c>
      <c r="G961" t="s">
        <v>43</v>
      </c>
      <c r="H961" t="s">
        <v>20</v>
      </c>
      <c r="I961">
        <v>1</v>
      </c>
      <c r="K961">
        <v>6743</v>
      </c>
      <c r="L961">
        <v>17593</v>
      </c>
      <c r="M961">
        <v>24336</v>
      </c>
      <c r="N961">
        <v>156000</v>
      </c>
      <c r="O961">
        <v>407000</v>
      </c>
      <c r="P961">
        <v>563000</v>
      </c>
      <c r="Q961">
        <v>2017</v>
      </c>
    </row>
    <row r="962" spans="1:17">
      <c r="A962" t="s">
        <v>988</v>
      </c>
      <c r="B962">
        <v>11234</v>
      </c>
      <c r="C962">
        <v>40.609313</v>
      </c>
      <c r="D962">
        <v>-73.904505</v>
      </c>
      <c r="E962">
        <v>4.7</v>
      </c>
      <c r="F962" t="s">
        <v>18</v>
      </c>
      <c r="G962" t="s">
        <v>19</v>
      </c>
      <c r="H962" t="s">
        <v>20</v>
      </c>
      <c r="I962">
        <v>1</v>
      </c>
      <c r="K962">
        <v>17714</v>
      </c>
      <c r="L962">
        <v>33656</v>
      </c>
      <c r="M962">
        <v>51370</v>
      </c>
      <c r="N962">
        <v>340000</v>
      </c>
      <c r="O962">
        <v>646000</v>
      </c>
      <c r="P962">
        <v>986000</v>
      </c>
      <c r="Q962">
        <v>2017</v>
      </c>
    </row>
    <row r="963" spans="1:17">
      <c r="A963" t="s">
        <v>989</v>
      </c>
      <c r="B963">
        <v>11234</v>
      </c>
      <c r="C963">
        <v>40.6248</v>
      </c>
      <c r="D963">
        <v>-73.925696000000002</v>
      </c>
      <c r="E963">
        <v>4.7</v>
      </c>
      <c r="F963" t="s">
        <v>18</v>
      </c>
      <c r="G963" t="s">
        <v>19</v>
      </c>
      <c r="H963" t="s">
        <v>20</v>
      </c>
      <c r="I963">
        <v>1</v>
      </c>
      <c r="K963">
        <v>7523</v>
      </c>
      <c r="L963">
        <v>16885</v>
      </c>
      <c r="M963">
        <v>24408</v>
      </c>
      <c r="N963">
        <v>131000</v>
      </c>
      <c r="O963">
        <v>294000</v>
      </c>
      <c r="P963">
        <v>425000</v>
      </c>
      <c r="Q963">
        <v>2017</v>
      </c>
    </row>
    <row r="964" spans="1:17">
      <c r="A964" t="s">
        <v>990</v>
      </c>
      <c r="B964">
        <v>11236</v>
      </c>
      <c r="C964">
        <v>40.638120999999998</v>
      </c>
      <c r="D964">
        <v>-73.900026999999994</v>
      </c>
      <c r="E964">
        <v>4.7</v>
      </c>
      <c r="F964" t="s">
        <v>18</v>
      </c>
      <c r="G964" t="s">
        <v>19</v>
      </c>
      <c r="H964" t="s">
        <v>20</v>
      </c>
      <c r="I964">
        <v>1</v>
      </c>
      <c r="K964">
        <v>6460</v>
      </c>
      <c r="L964">
        <v>14118</v>
      </c>
      <c r="M964">
        <v>20578</v>
      </c>
      <c r="N964">
        <v>124000</v>
      </c>
      <c r="O964">
        <v>271000</v>
      </c>
      <c r="P964">
        <v>395000</v>
      </c>
      <c r="Q964">
        <v>2017</v>
      </c>
    </row>
    <row r="965" spans="1:17">
      <c r="A965" t="s">
        <v>991</v>
      </c>
      <c r="B965">
        <v>11234</v>
      </c>
      <c r="C965">
        <v>40.626159000000001</v>
      </c>
      <c r="D965">
        <v>-73.924965</v>
      </c>
      <c r="E965">
        <v>4.7</v>
      </c>
      <c r="F965" t="s">
        <v>18</v>
      </c>
      <c r="G965" t="s">
        <v>19</v>
      </c>
      <c r="H965" t="s">
        <v>20</v>
      </c>
      <c r="I965">
        <v>1</v>
      </c>
      <c r="K965">
        <v>9697</v>
      </c>
      <c r="L965">
        <v>23057</v>
      </c>
      <c r="M965">
        <v>32754</v>
      </c>
      <c r="N965">
        <v>188000</v>
      </c>
      <c r="O965">
        <v>447000</v>
      </c>
      <c r="P965">
        <v>635000</v>
      </c>
      <c r="Q965">
        <v>2017</v>
      </c>
    </row>
    <row r="966" spans="1:17">
      <c r="A966" t="s">
        <v>992</v>
      </c>
      <c r="B966">
        <v>11234</v>
      </c>
      <c r="C966">
        <v>40.624474999999997</v>
      </c>
      <c r="D966">
        <v>-73.926597000000001</v>
      </c>
      <c r="E966">
        <v>4.7</v>
      </c>
      <c r="F966" t="s">
        <v>18</v>
      </c>
      <c r="G966" t="s">
        <v>19</v>
      </c>
      <c r="H966" t="s">
        <v>20</v>
      </c>
      <c r="I966">
        <v>1</v>
      </c>
      <c r="K966">
        <v>6919</v>
      </c>
      <c r="L966">
        <v>16337</v>
      </c>
      <c r="M966">
        <v>23256</v>
      </c>
      <c r="N966">
        <v>133000</v>
      </c>
      <c r="O966">
        <v>314000</v>
      </c>
      <c r="P966">
        <v>447000</v>
      </c>
      <c r="Q966">
        <v>2017</v>
      </c>
    </row>
    <row r="967" spans="1:17">
      <c r="A967" t="s">
        <v>993</v>
      </c>
      <c r="B967">
        <v>11234</v>
      </c>
      <c r="C967">
        <v>40.634563999999997</v>
      </c>
      <c r="D967">
        <v>-73.927672999999999</v>
      </c>
      <c r="E967">
        <v>4.7</v>
      </c>
      <c r="F967" t="s">
        <v>42</v>
      </c>
      <c r="G967" t="s">
        <v>43</v>
      </c>
      <c r="H967" t="s">
        <v>20</v>
      </c>
      <c r="I967">
        <v>1</v>
      </c>
      <c r="K967">
        <v>7800</v>
      </c>
      <c r="L967">
        <v>14520</v>
      </c>
      <c r="M967">
        <v>22320</v>
      </c>
      <c r="N967">
        <v>130000</v>
      </c>
      <c r="O967">
        <v>242000</v>
      </c>
      <c r="P967">
        <v>372000</v>
      </c>
      <c r="Q967">
        <v>2017</v>
      </c>
    </row>
    <row r="968" spans="1:17">
      <c r="A968" t="s">
        <v>994</v>
      </c>
      <c r="B968">
        <v>11236</v>
      </c>
      <c r="C968">
        <v>40.638246000000002</v>
      </c>
      <c r="D968">
        <v>-73.898437999999999</v>
      </c>
      <c r="E968">
        <v>4.7</v>
      </c>
      <c r="F968" t="s">
        <v>18</v>
      </c>
      <c r="G968" t="s">
        <v>19</v>
      </c>
      <c r="H968" t="s">
        <v>20</v>
      </c>
      <c r="I968">
        <v>1</v>
      </c>
      <c r="K968">
        <v>9434</v>
      </c>
      <c r="L968">
        <v>9642</v>
      </c>
      <c r="M968">
        <v>19076</v>
      </c>
      <c r="N968">
        <v>182000</v>
      </c>
      <c r="O968">
        <v>186000</v>
      </c>
      <c r="P968">
        <v>368000</v>
      </c>
      <c r="Q968">
        <v>2017</v>
      </c>
    </row>
    <row r="969" spans="1:17">
      <c r="A969" t="s">
        <v>995</v>
      </c>
      <c r="B969">
        <v>11234</v>
      </c>
      <c r="C969">
        <v>40.625557999999998</v>
      </c>
      <c r="D969">
        <v>-73.926768999999993</v>
      </c>
      <c r="E969">
        <v>4.7</v>
      </c>
      <c r="F969" t="s">
        <v>18</v>
      </c>
      <c r="G969" t="s">
        <v>19</v>
      </c>
      <c r="H969" t="s">
        <v>20</v>
      </c>
      <c r="I969">
        <v>1</v>
      </c>
      <c r="K969">
        <v>8056</v>
      </c>
      <c r="L969">
        <v>17822</v>
      </c>
      <c r="M969">
        <v>25878</v>
      </c>
      <c r="N969">
        <v>146000</v>
      </c>
      <c r="O969">
        <v>323000</v>
      </c>
      <c r="P969">
        <v>469000</v>
      </c>
      <c r="Q969">
        <v>2017</v>
      </c>
    </row>
    <row r="970" spans="1:17">
      <c r="A970" t="s">
        <v>996</v>
      </c>
      <c r="B970">
        <v>11236</v>
      </c>
      <c r="C970">
        <v>40.639662000000001</v>
      </c>
      <c r="D970">
        <v>-73.909273999999996</v>
      </c>
      <c r="E970">
        <v>4.8</v>
      </c>
      <c r="F970" t="s">
        <v>18</v>
      </c>
      <c r="G970" t="s">
        <v>19</v>
      </c>
      <c r="H970" t="s">
        <v>20</v>
      </c>
      <c r="I970">
        <v>1</v>
      </c>
      <c r="K970">
        <v>7651</v>
      </c>
      <c r="L970">
        <v>10263</v>
      </c>
      <c r="M970">
        <v>17914</v>
      </c>
      <c r="N970">
        <v>211000</v>
      </c>
      <c r="O970">
        <v>283000</v>
      </c>
      <c r="P970">
        <v>494000</v>
      </c>
      <c r="Q970">
        <v>2017</v>
      </c>
    </row>
    <row r="971" spans="1:17">
      <c r="A971" t="s">
        <v>997</v>
      </c>
      <c r="B971">
        <v>11234</v>
      </c>
      <c r="C971">
        <v>40.619675000000001</v>
      </c>
      <c r="D971">
        <v>-73.924142000000003</v>
      </c>
      <c r="E971">
        <v>4.8</v>
      </c>
      <c r="F971" t="s">
        <v>18</v>
      </c>
      <c r="G971" t="s">
        <v>19</v>
      </c>
      <c r="H971" t="s">
        <v>20</v>
      </c>
      <c r="I971">
        <v>1</v>
      </c>
      <c r="K971">
        <v>13740</v>
      </c>
      <c r="L971">
        <v>15120</v>
      </c>
      <c r="M971">
        <v>28860</v>
      </c>
      <c r="N971">
        <v>229000</v>
      </c>
      <c r="O971">
        <v>252000</v>
      </c>
      <c r="P971">
        <v>481000</v>
      </c>
      <c r="Q971">
        <v>2017</v>
      </c>
    </row>
    <row r="972" spans="1:17">
      <c r="A972" t="s">
        <v>998</v>
      </c>
      <c r="B972">
        <v>11236</v>
      </c>
      <c r="C972">
        <v>40.639958</v>
      </c>
      <c r="D972">
        <v>-73.907172000000003</v>
      </c>
      <c r="E972">
        <v>4.8</v>
      </c>
      <c r="F972" t="s">
        <v>18</v>
      </c>
      <c r="G972" t="s">
        <v>19</v>
      </c>
      <c r="H972" t="s">
        <v>20</v>
      </c>
      <c r="I972">
        <v>1</v>
      </c>
      <c r="K972">
        <v>10936</v>
      </c>
      <c r="L972">
        <v>10169</v>
      </c>
      <c r="M972">
        <v>21105</v>
      </c>
      <c r="N972">
        <v>228000</v>
      </c>
      <c r="O972">
        <v>212000</v>
      </c>
      <c r="P972">
        <v>440000</v>
      </c>
      <c r="Q972">
        <v>2017</v>
      </c>
    </row>
    <row r="973" spans="1:17">
      <c r="A973" t="s">
        <v>999</v>
      </c>
      <c r="B973">
        <v>11234</v>
      </c>
      <c r="C973">
        <v>40.619675000000001</v>
      </c>
      <c r="D973">
        <v>-73.924142000000003</v>
      </c>
      <c r="E973">
        <v>4.8</v>
      </c>
      <c r="F973" t="s">
        <v>18</v>
      </c>
      <c r="G973" t="s">
        <v>19</v>
      </c>
      <c r="H973" t="s">
        <v>20</v>
      </c>
      <c r="I973">
        <v>1</v>
      </c>
      <c r="K973">
        <v>13740</v>
      </c>
      <c r="L973">
        <v>15120</v>
      </c>
      <c r="M973">
        <v>28860</v>
      </c>
      <c r="N973">
        <v>229000</v>
      </c>
      <c r="O973">
        <v>252000</v>
      </c>
      <c r="P973">
        <v>481000</v>
      </c>
      <c r="Q973">
        <v>2017</v>
      </c>
    </row>
    <row r="974" spans="1:17">
      <c r="A974" t="s">
        <v>1000</v>
      </c>
      <c r="B974">
        <v>11234</v>
      </c>
      <c r="C974">
        <v>40.625552999999996</v>
      </c>
      <c r="D974">
        <v>-73.926851999999997</v>
      </c>
      <c r="E974">
        <v>4.8</v>
      </c>
      <c r="F974" t="s">
        <v>18</v>
      </c>
      <c r="G974" t="s">
        <v>19</v>
      </c>
      <c r="H974" t="s">
        <v>20</v>
      </c>
      <c r="I974">
        <v>1</v>
      </c>
      <c r="K974">
        <v>9094</v>
      </c>
      <c r="L974">
        <v>16949</v>
      </c>
      <c r="M974">
        <v>26043</v>
      </c>
      <c r="N974">
        <v>176000</v>
      </c>
      <c r="O974">
        <v>328000</v>
      </c>
      <c r="P974">
        <v>504000</v>
      </c>
      <c r="Q974">
        <v>2017</v>
      </c>
    </row>
    <row r="975" spans="1:17">
      <c r="A975" t="s">
        <v>1001</v>
      </c>
      <c r="B975">
        <v>11234</v>
      </c>
      <c r="C975">
        <v>40.625345000000003</v>
      </c>
      <c r="D975">
        <v>-73.928764000000001</v>
      </c>
      <c r="E975">
        <v>4.9000000000000004</v>
      </c>
      <c r="F975" t="s">
        <v>18</v>
      </c>
      <c r="G975" t="s">
        <v>19</v>
      </c>
      <c r="H975" t="s">
        <v>20</v>
      </c>
      <c r="I975">
        <v>1</v>
      </c>
      <c r="K975">
        <v>10244</v>
      </c>
      <c r="L975">
        <v>22876</v>
      </c>
      <c r="M975">
        <v>33120</v>
      </c>
      <c r="N975">
        <v>176000</v>
      </c>
      <c r="O975">
        <v>393000</v>
      </c>
      <c r="P975">
        <v>569000</v>
      </c>
      <c r="Q975">
        <v>2017</v>
      </c>
    </row>
    <row r="976" spans="1:17">
      <c r="A976" t="s">
        <v>1002</v>
      </c>
      <c r="B976">
        <v>11234</v>
      </c>
      <c r="C976">
        <v>40.619517000000002</v>
      </c>
      <c r="D976">
        <v>-73.928095999999996</v>
      </c>
      <c r="E976">
        <v>4.9000000000000004</v>
      </c>
      <c r="F976" t="s">
        <v>42</v>
      </c>
      <c r="G976" t="s">
        <v>43</v>
      </c>
      <c r="H976" t="s">
        <v>20</v>
      </c>
      <c r="I976">
        <v>1</v>
      </c>
      <c r="K976">
        <v>7808</v>
      </c>
      <c r="L976">
        <v>20161</v>
      </c>
      <c r="M976">
        <v>27969</v>
      </c>
      <c r="N976">
        <v>146000</v>
      </c>
      <c r="O976">
        <v>377000</v>
      </c>
      <c r="P976">
        <v>523000</v>
      </c>
      <c r="Q976">
        <v>2017</v>
      </c>
    </row>
    <row r="977" spans="1:17">
      <c r="A977" t="s">
        <v>1003</v>
      </c>
      <c r="B977">
        <v>11234</v>
      </c>
      <c r="C977">
        <v>40.626485000000002</v>
      </c>
      <c r="D977">
        <v>-73.925875000000005</v>
      </c>
      <c r="E977">
        <v>4.9000000000000004</v>
      </c>
      <c r="F977" t="s">
        <v>18</v>
      </c>
      <c r="G977" t="s">
        <v>19</v>
      </c>
      <c r="H977" t="s">
        <v>20</v>
      </c>
      <c r="I977">
        <v>1</v>
      </c>
      <c r="K977">
        <v>10320</v>
      </c>
      <c r="L977">
        <v>19680</v>
      </c>
      <c r="M977">
        <v>30000</v>
      </c>
      <c r="N977">
        <v>172000</v>
      </c>
      <c r="O977">
        <v>328000</v>
      </c>
      <c r="P977">
        <v>500000</v>
      </c>
      <c r="Q977">
        <v>2017</v>
      </c>
    </row>
    <row r="978" spans="1:17">
      <c r="A978" t="s">
        <v>1004</v>
      </c>
      <c r="B978">
        <v>11234</v>
      </c>
      <c r="C978">
        <v>40.619394999999997</v>
      </c>
      <c r="D978">
        <v>-73.928082000000003</v>
      </c>
      <c r="E978">
        <v>4.9000000000000004</v>
      </c>
      <c r="F978" t="s">
        <v>42</v>
      </c>
      <c r="G978" t="s">
        <v>43</v>
      </c>
      <c r="H978" t="s">
        <v>20</v>
      </c>
      <c r="I978">
        <v>1</v>
      </c>
      <c r="K978">
        <v>7968</v>
      </c>
      <c r="L978">
        <v>20001</v>
      </c>
      <c r="M978">
        <v>27969</v>
      </c>
      <c r="N978">
        <v>149000</v>
      </c>
      <c r="O978">
        <v>374000</v>
      </c>
      <c r="P978">
        <v>523000</v>
      </c>
      <c r="Q978">
        <v>2017</v>
      </c>
    </row>
    <row r="979" spans="1:17">
      <c r="A979" t="s">
        <v>1005</v>
      </c>
      <c r="B979">
        <v>11234</v>
      </c>
      <c r="C979">
        <v>40.626241999999998</v>
      </c>
      <c r="D979">
        <v>-73.926417999999998</v>
      </c>
      <c r="E979">
        <v>4.9000000000000004</v>
      </c>
      <c r="F979" t="s">
        <v>18</v>
      </c>
      <c r="G979" t="s">
        <v>19</v>
      </c>
      <c r="H979" t="s">
        <v>20</v>
      </c>
      <c r="I979">
        <v>1</v>
      </c>
      <c r="K979">
        <v>7785</v>
      </c>
      <c r="L979">
        <v>18927</v>
      </c>
      <c r="M979">
        <v>26712</v>
      </c>
      <c r="N979">
        <v>153000</v>
      </c>
      <c r="O979">
        <v>372000</v>
      </c>
      <c r="P979">
        <v>525000</v>
      </c>
      <c r="Q979">
        <v>2017</v>
      </c>
    </row>
    <row r="980" spans="1:17">
      <c r="A980" t="s">
        <v>1006</v>
      </c>
      <c r="B980">
        <v>11234</v>
      </c>
      <c r="C980">
        <v>40.619635000000002</v>
      </c>
      <c r="D980">
        <v>-73.928107999999995</v>
      </c>
      <c r="E980">
        <v>4.9000000000000004</v>
      </c>
      <c r="F980" t="s">
        <v>42</v>
      </c>
      <c r="G980" t="s">
        <v>43</v>
      </c>
      <c r="H980" t="s">
        <v>20</v>
      </c>
      <c r="I980">
        <v>1</v>
      </c>
      <c r="K980">
        <v>7861</v>
      </c>
      <c r="L980">
        <v>20108</v>
      </c>
      <c r="M980">
        <v>27969</v>
      </c>
      <c r="N980">
        <v>147000</v>
      </c>
      <c r="O980">
        <v>376000</v>
      </c>
      <c r="P980">
        <v>523000</v>
      </c>
      <c r="Q980">
        <v>2017</v>
      </c>
    </row>
    <row r="981" spans="1:17">
      <c r="A981" t="s">
        <v>1007</v>
      </c>
      <c r="B981">
        <v>11235</v>
      </c>
      <c r="C981">
        <v>40.584794000000002</v>
      </c>
      <c r="D981">
        <v>-73.941588999999993</v>
      </c>
      <c r="E981">
        <v>4.9000000000000004</v>
      </c>
      <c r="F981" t="s">
        <v>18</v>
      </c>
      <c r="G981" t="s">
        <v>19</v>
      </c>
      <c r="H981" t="s">
        <v>20</v>
      </c>
      <c r="I981">
        <v>1</v>
      </c>
      <c r="K981">
        <v>9111</v>
      </c>
      <c r="L981">
        <v>14893</v>
      </c>
      <c r="M981">
        <v>24004</v>
      </c>
      <c r="N981">
        <v>208000</v>
      </c>
      <c r="O981">
        <v>340000</v>
      </c>
      <c r="P981">
        <v>548000</v>
      </c>
      <c r="Q981">
        <v>2017</v>
      </c>
    </row>
    <row r="982" spans="1:17">
      <c r="A982" t="s">
        <v>1008</v>
      </c>
      <c r="B982">
        <v>11234</v>
      </c>
      <c r="C982">
        <v>40.634151000000003</v>
      </c>
      <c r="D982">
        <v>-73.927628999999996</v>
      </c>
      <c r="E982">
        <v>5</v>
      </c>
      <c r="F982" t="s">
        <v>42</v>
      </c>
      <c r="G982" t="s">
        <v>43</v>
      </c>
      <c r="H982" t="s">
        <v>20</v>
      </c>
      <c r="I982">
        <v>1</v>
      </c>
      <c r="K982">
        <v>7860</v>
      </c>
      <c r="L982">
        <v>14520</v>
      </c>
      <c r="M982">
        <v>22380</v>
      </c>
      <c r="N982">
        <v>131000</v>
      </c>
      <c r="O982">
        <v>242000</v>
      </c>
      <c r="P982">
        <v>373000</v>
      </c>
      <c r="Q982">
        <v>2017</v>
      </c>
    </row>
    <row r="983" spans="1:17">
      <c r="A983" t="s">
        <v>1009</v>
      </c>
      <c r="B983">
        <v>11234</v>
      </c>
      <c r="C983">
        <v>40.634034999999997</v>
      </c>
      <c r="D983">
        <v>-73.927616999999998</v>
      </c>
      <c r="E983">
        <v>5</v>
      </c>
      <c r="F983" t="s">
        <v>42</v>
      </c>
      <c r="G983" t="s">
        <v>43</v>
      </c>
      <c r="H983" t="s">
        <v>20</v>
      </c>
      <c r="I983">
        <v>1</v>
      </c>
      <c r="K983">
        <v>7860</v>
      </c>
      <c r="L983">
        <v>14520</v>
      </c>
      <c r="M983">
        <v>22380</v>
      </c>
      <c r="N983">
        <v>131000</v>
      </c>
      <c r="O983">
        <v>242000</v>
      </c>
      <c r="P983">
        <v>373000</v>
      </c>
      <c r="Q983">
        <v>2017</v>
      </c>
    </row>
    <row r="984" spans="1:17">
      <c r="A984" t="s">
        <v>1010</v>
      </c>
      <c r="B984">
        <v>11234</v>
      </c>
      <c r="C984">
        <v>40.619816</v>
      </c>
      <c r="D984">
        <v>-73.928128000000001</v>
      </c>
      <c r="E984">
        <v>5</v>
      </c>
      <c r="F984" t="s">
        <v>42</v>
      </c>
      <c r="G984" t="s">
        <v>43</v>
      </c>
      <c r="H984" t="s">
        <v>20</v>
      </c>
      <c r="I984">
        <v>1</v>
      </c>
      <c r="K984">
        <v>7861</v>
      </c>
      <c r="L984">
        <v>20108</v>
      </c>
      <c r="M984">
        <v>27969</v>
      </c>
      <c r="N984">
        <v>147000</v>
      </c>
      <c r="O984">
        <v>376000</v>
      </c>
      <c r="P984">
        <v>523000</v>
      </c>
      <c r="Q984">
        <v>2017</v>
      </c>
    </row>
    <row r="985" spans="1:17">
      <c r="A985" t="s">
        <v>1011</v>
      </c>
      <c r="B985">
        <v>11234</v>
      </c>
      <c r="C985">
        <v>40.626435000000001</v>
      </c>
      <c r="D985">
        <v>-73.926439000000002</v>
      </c>
      <c r="E985">
        <v>5</v>
      </c>
      <c r="F985" t="s">
        <v>18</v>
      </c>
      <c r="G985" t="s">
        <v>19</v>
      </c>
      <c r="H985" t="s">
        <v>20</v>
      </c>
      <c r="I985">
        <v>1</v>
      </c>
      <c r="K985">
        <v>9496</v>
      </c>
      <c r="L985">
        <v>20363</v>
      </c>
      <c r="M985">
        <v>29859</v>
      </c>
      <c r="N985">
        <v>180000</v>
      </c>
      <c r="O985">
        <v>386000</v>
      </c>
      <c r="P985">
        <v>566000</v>
      </c>
      <c r="Q985">
        <v>2017</v>
      </c>
    </row>
    <row r="986" spans="1:17">
      <c r="A986" t="s">
        <v>1012</v>
      </c>
      <c r="B986">
        <v>11234</v>
      </c>
      <c r="C986">
        <v>40.634210000000003</v>
      </c>
      <c r="D986">
        <v>-73.927636000000007</v>
      </c>
      <c r="E986">
        <v>5</v>
      </c>
      <c r="F986" t="s">
        <v>42</v>
      </c>
      <c r="G986" t="s">
        <v>43</v>
      </c>
      <c r="H986" t="s">
        <v>20</v>
      </c>
      <c r="I986">
        <v>1</v>
      </c>
      <c r="K986">
        <v>7800</v>
      </c>
      <c r="L986">
        <v>14580</v>
      </c>
      <c r="M986">
        <v>22380</v>
      </c>
      <c r="N986">
        <v>130000</v>
      </c>
      <c r="O986">
        <v>243000</v>
      </c>
      <c r="P986">
        <v>373000</v>
      </c>
      <c r="Q986">
        <v>2017</v>
      </c>
    </row>
    <row r="987" spans="1:17">
      <c r="A987" t="s">
        <v>1013</v>
      </c>
      <c r="B987">
        <v>11234</v>
      </c>
      <c r="C987">
        <v>40.634329000000001</v>
      </c>
      <c r="D987">
        <v>-73.927648000000005</v>
      </c>
      <c r="E987">
        <v>5</v>
      </c>
      <c r="F987" t="s">
        <v>42</v>
      </c>
      <c r="G987" t="s">
        <v>43</v>
      </c>
      <c r="H987" t="s">
        <v>20</v>
      </c>
      <c r="I987">
        <v>1</v>
      </c>
      <c r="K987">
        <v>7800</v>
      </c>
      <c r="L987">
        <v>14580</v>
      </c>
      <c r="M987">
        <v>22380</v>
      </c>
      <c r="N987">
        <v>130000</v>
      </c>
      <c r="O987">
        <v>243000</v>
      </c>
      <c r="P987">
        <v>373000</v>
      </c>
      <c r="Q987">
        <v>2017</v>
      </c>
    </row>
    <row r="988" spans="1:17">
      <c r="A988" t="s">
        <v>1014</v>
      </c>
      <c r="B988">
        <v>11234</v>
      </c>
      <c r="C988">
        <v>40.619877000000002</v>
      </c>
      <c r="D988">
        <v>-73.928134</v>
      </c>
      <c r="E988">
        <v>5</v>
      </c>
      <c r="F988" t="s">
        <v>42</v>
      </c>
      <c r="G988" t="s">
        <v>43</v>
      </c>
      <c r="H988" t="s">
        <v>20</v>
      </c>
      <c r="I988">
        <v>1</v>
      </c>
      <c r="K988">
        <v>7540</v>
      </c>
      <c r="L988">
        <v>20429</v>
      </c>
      <c r="M988">
        <v>27969</v>
      </c>
      <c r="N988">
        <v>141000</v>
      </c>
      <c r="O988">
        <v>382000</v>
      </c>
      <c r="P988">
        <v>523000</v>
      </c>
      <c r="Q988">
        <v>2017</v>
      </c>
    </row>
    <row r="989" spans="1:17">
      <c r="A989" t="s">
        <v>1015</v>
      </c>
      <c r="B989">
        <v>11234</v>
      </c>
      <c r="C989">
        <v>40.630057000000001</v>
      </c>
      <c r="D989">
        <v>-73.925252999999998</v>
      </c>
      <c r="E989">
        <v>5</v>
      </c>
      <c r="F989" t="s">
        <v>18</v>
      </c>
      <c r="G989" t="s">
        <v>19</v>
      </c>
      <c r="H989" t="s">
        <v>20</v>
      </c>
      <c r="I989">
        <v>1</v>
      </c>
      <c r="K989">
        <v>13644</v>
      </c>
      <c r="L989">
        <v>12457</v>
      </c>
      <c r="M989">
        <v>26101</v>
      </c>
      <c r="N989">
        <v>230000</v>
      </c>
      <c r="O989">
        <v>210000</v>
      </c>
      <c r="P989">
        <v>440000</v>
      </c>
      <c r="Q989">
        <v>2017</v>
      </c>
    </row>
    <row r="990" spans="1:17">
      <c r="A990" t="s">
        <v>1016</v>
      </c>
      <c r="B990">
        <v>11234</v>
      </c>
      <c r="C990">
        <v>40.619996</v>
      </c>
      <c r="D990">
        <v>-73.928146999999996</v>
      </c>
      <c r="E990">
        <v>5</v>
      </c>
      <c r="F990" t="s">
        <v>42</v>
      </c>
      <c r="G990" t="s">
        <v>43</v>
      </c>
      <c r="H990" t="s">
        <v>20</v>
      </c>
      <c r="I990">
        <v>1</v>
      </c>
      <c r="K990">
        <v>7915</v>
      </c>
      <c r="L990">
        <v>20054</v>
      </c>
      <c r="M990">
        <v>27969</v>
      </c>
      <c r="N990">
        <v>148000</v>
      </c>
      <c r="O990">
        <v>375000</v>
      </c>
      <c r="P990">
        <v>523000</v>
      </c>
      <c r="Q990">
        <v>2017</v>
      </c>
    </row>
    <row r="991" spans="1:17">
      <c r="A991" t="s">
        <v>1017</v>
      </c>
      <c r="B991">
        <v>11234</v>
      </c>
      <c r="C991">
        <v>40.619936000000003</v>
      </c>
      <c r="D991">
        <v>-73.928140999999997</v>
      </c>
      <c r="E991">
        <v>5</v>
      </c>
      <c r="F991" t="s">
        <v>42</v>
      </c>
      <c r="G991" t="s">
        <v>43</v>
      </c>
      <c r="H991" t="s">
        <v>20</v>
      </c>
      <c r="I991">
        <v>1</v>
      </c>
      <c r="K991">
        <v>7808</v>
      </c>
      <c r="L991">
        <v>20161</v>
      </c>
      <c r="M991">
        <v>27969</v>
      </c>
      <c r="N991">
        <v>146000</v>
      </c>
      <c r="O991">
        <v>377000</v>
      </c>
      <c r="P991">
        <v>523000</v>
      </c>
      <c r="Q991">
        <v>2017</v>
      </c>
    </row>
    <row r="992" spans="1:17">
      <c r="A992" t="s">
        <v>1018</v>
      </c>
      <c r="B992">
        <v>11234</v>
      </c>
      <c r="C992">
        <v>40.620342000000001</v>
      </c>
      <c r="D992">
        <v>-73.932588999999993</v>
      </c>
      <c r="E992">
        <v>5.0999999999999996</v>
      </c>
      <c r="F992" t="s">
        <v>18</v>
      </c>
      <c r="G992" t="s">
        <v>19</v>
      </c>
      <c r="H992" t="s">
        <v>20</v>
      </c>
      <c r="I992">
        <v>1</v>
      </c>
      <c r="K992">
        <v>7862</v>
      </c>
      <c r="L992">
        <v>14602</v>
      </c>
      <c r="M992">
        <v>22464</v>
      </c>
      <c r="N992">
        <v>140000</v>
      </c>
      <c r="O992">
        <v>260000</v>
      </c>
      <c r="P992">
        <v>400000</v>
      </c>
      <c r="Q992">
        <v>2017</v>
      </c>
    </row>
    <row r="993" spans="1:17">
      <c r="A993" t="s">
        <v>1019</v>
      </c>
      <c r="B993">
        <v>11234</v>
      </c>
      <c r="C993">
        <v>40.620488000000002</v>
      </c>
      <c r="D993">
        <v>-73.932034999999999</v>
      </c>
      <c r="E993">
        <v>5.0999999999999996</v>
      </c>
      <c r="F993" t="s">
        <v>18</v>
      </c>
      <c r="G993" t="s">
        <v>19</v>
      </c>
      <c r="H993" t="s">
        <v>20</v>
      </c>
      <c r="I993">
        <v>1</v>
      </c>
      <c r="K993">
        <v>6419</v>
      </c>
      <c r="L993">
        <v>14101</v>
      </c>
      <c r="M993">
        <v>20520</v>
      </c>
      <c r="N993">
        <v>122000</v>
      </c>
      <c r="O993">
        <v>268000</v>
      </c>
      <c r="P993">
        <v>390000</v>
      </c>
      <c r="Q993">
        <v>2017</v>
      </c>
    </row>
    <row r="994" spans="1:17">
      <c r="A994" t="s">
        <v>1020</v>
      </c>
      <c r="B994">
        <v>11236</v>
      </c>
      <c r="C994">
        <v>40.642034000000002</v>
      </c>
      <c r="D994">
        <v>-73.903923000000006</v>
      </c>
      <c r="E994">
        <v>5.0999999999999996</v>
      </c>
      <c r="F994" t="s">
        <v>18</v>
      </c>
      <c r="G994" t="s">
        <v>19</v>
      </c>
      <c r="H994" t="s">
        <v>20</v>
      </c>
      <c r="I994">
        <v>1</v>
      </c>
      <c r="K994">
        <v>10080</v>
      </c>
      <c r="L994">
        <v>10020</v>
      </c>
      <c r="M994">
        <v>20100</v>
      </c>
      <c r="N994">
        <v>168000</v>
      </c>
      <c r="O994">
        <v>167000</v>
      </c>
      <c r="P994">
        <v>335000</v>
      </c>
      <c r="Q994">
        <v>2017</v>
      </c>
    </row>
    <row r="995" spans="1:17">
      <c r="A995" t="s">
        <v>1021</v>
      </c>
      <c r="B995">
        <v>11234</v>
      </c>
      <c r="C995">
        <v>40.630166000000003</v>
      </c>
      <c r="D995">
        <v>-73.925264999999996</v>
      </c>
      <c r="E995">
        <v>5.0999999999999996</v>
      </c>
      <c r="F995" t="s">
        <v>42</v>
      </c>
      <c r="G995" t="s">
        <v>43</v>
      </c>
      <c r="H995" t="s">
        <v>20</v>
      </c>
      <c r="I995">
        <v>1</v>
      </c>
      <c r="K995">
        <v>17640</v>
      </c>
      <c r="L995">
        <v>7980</v>
      </c>
      <c r="M995">
        <v>25620</v>
      </c>
      <c r="N995">
        <v>294000</v>
      </c>
      <c r="O995">
        <v>133000</v>
      </c>
      <c r="P995">
        <v>427000</v>
      </c>
      <c r="Q995">
        <v>2017</v>
      </c>
    </row>
    <row r="996" spans="1:17">
      <c r="A996" t="s">
        <v>1022</v>
      </c>
      <c r="B996">
        <v>11234</v>
      </c>
      <c r="C996">
        <v>40.629196</v>
      </c>
      <c r="D996">
        <v>-73.926165999999995</v>
      </c>
      <c r="E996">
        <v>5.2</v>
      </c>
      <c r="F996" t="s">
        <v>42</v>
      </c>
      <c r="G996" t="s">
        <v>43</v>
      </c>
      <c r="H996" t="s">
        <v>20</v>
      </c>
      <c r="I996">
        <v>1</v>
      </c>
      <c r="K996">
        <v>11874</v>
      </c>
      <c r="L996">
        <v>15958</v>
      </c>
      <c r="M996">
        <v>27832</v>
      </c>
      <c r="N996">
        <v>253000</v>
      </c>
      <c r="O996">
        <v>340000</v>
      </c>
      <c r="P996">
        <v>593000</v>
      </c>
      <c r="Q996">
        <v>2017</v>
      </c>
    </row>
    <row r="997" spans="1:17">
      <c r="A997" t="s">
        <v>1023</v>
      </c>
      <c r="B997">
        <v>11234</v>
      </c>
      <c r="C997">
        <v>40.63035</v>
      </c>
      <c r="D997">
        <v>-73.925408000000004</v>
      </c>
      <c r="E997">
        <v>5.2</v>
      </c>
      <c r="F997" t="s">
        <v>18</v>
      </c>
      <c r="G997" t="s">
        <v>19</v>
      </c>
      <c r="H997" t="s">
        <v>20</v>
      </c>
      <c r="I997">
        <v>1</v>
      </c>
      <c r="K997">
        <v>18998</v>
      </c>
      <c r="L997">
        <v>14179</v>
      </c>
      <c r="M997">
        <v>33177</v>
      </c>
      <c r="N997">
        <v>343000</v>
      </c>
      <c r="O997">
        <v>256000</v>
      </c>
      <c r="P997">
        <v>599000</v>
      </c>
      <c r="Q997">
        <v>2017</v>
      </c>
    </row>
    <row r="998" spans="1:17">
      <c r="A998" t="s">
        <v>1024</v>
      </c>
      <c r="B998">
        <v>11234</v>
      </c>
      <c r="C998">
        <v>40.633831999999998</v>
      </c>
      <c r="D998">
        <v>-73.927594999999997</v>
      </c>
      <c r="E998">
        <v>5.2</v>
      </c>
      <c r="F998" t="s">
        <v>42</v>
      </c>
      <c r="G998" t="s">
        <v>43</v>
      </c>
      <c r="H998" t="s">
        <v>20</v>
      </c>
      <c r="I998">
        <v>1</v>
      </c>
      <c r="K998">
        <v>10080</v>
      </c>
      <c r="L998">
        <v>12000</v>
      </c>
      <c r="M998">
        <v>22080</v>
      </c>
      <c r="N998">
        <v>168000</v>
      </c>
      <c r="O998">
        <v>200000</v>
      </c>
      <c r="P998">
        <v>368000</v>
      </c>
      <c r="Q998">
        <v>2017</v>
      </c>
    </row>
    <row r="999" spans="1:17">
      <c r="A999" t="s">
        <v>1025</v>
      </c>
      <c r="B999">
        <v>11234</v>
      </c>
      <c r="C999">
        <v>40.628411</v>
      </c>
      <c r="D999">
        <v>-73.926686000000004</v>
      </c>
      <c r="E999">
        <v>5.2</v>
      </c>
      <c r="F999" t="s">
        <v>18</v>
      </c>
      <c r="G999" t="s">
        <v>19</v>
      </c>
      <c r="H999" t="s">
        <v>20</v>
      </c>
      <c r="I999">
        <v>1</v>
      </c>
      <c r="K999">
        <v>9450</v>
      </c>
      <c r="L999">
        <v>16726</v>
      </c>
      <c r="M999">
        <v>26176</v>
      </c>
      <c r="N999">
        <v>187000</v>
      </c>
      <c r="O999">
        <v>331000</v>
      </c>
      <c r="P999">
        <v>518000</v>
      </c>
      <c r="Q999">
        <v>2017</v>
      </c>
    </row>
    <row r="1000" spans="1:17">
      <c r="A1000" t="s">
        <v>1026</v>
      </c>
      <c r="B1000">
        <v>11234</v>
      </c>
      <c r="C1000">
        <v>40.633774000000003</v>
      </c>
      <c r="D1000">
        <v>-73.927588999999998</v>
      </c>
      <c r="E1000">
        <v>5.3</v>
      </c>
      <c r="F1000" t="s">
        <v>42</v>
      </c>
      <c r="G1000" t="s">
        <v>43</v>
      </c>
      <c r="H1000" t="s">
        <v>20</v>
      </c>
      <c r="I1000">
        <v>1</v>
      </c>
      <c r="K1000">
        <v>7860</v>
      </c>
      <c r="L1000">
        <v>14520</v>
      </c>
      <c r="M1000">
        <v>22380</v>
      </c>
      <c r="N1000">
        <v>131000</v>
      </c>
      <c r="O1000">
        <v>242000</v>
      </c>
      <c r="P1000">
        <v>373000</v>
      </c>
      <c r="Q1000">
        <v>2017</v>
      </c>
    </row>
    <row r="1001" spans="1:17">
      <c r="A1001" t="s">
        <v>1027</v>
      </c>
      <c r="B1001">
        <v>11234</v>
      </c>
      <c r="C1001">
        <v>40.633715000000002</v>
      </c>
      <c r="D1001">
        <v>-73.927582999999998</v>
      </c>
      <c r="E1001">
        <v>5.4</v>
      </c>
      <c r="F1001" t="s">
        <v>42</v>
      </c>
      <c r="G1001" t="s">
        <v>43</v>
      </c>
      <c r="H1001" t="s">
        <v>20</v>
      </c>
      <c r="I1001">
        <v>1</v>
      </c>
      <c r="K1001">
        <v>7920</v>
      </c>
      <c r="L1001">
        <v>14460</v>
      </c>
      <c r="M1001">
        <v>22380</v>
      </c>
      <c r="N1001">
        <v>132000</v>
      </c>
      <c r="O1001">
        <v>241000</v>
      </c>
      <c r="P1001">
        <v>373000</v>
      </c>
      <c r="Q1001">
        <v>2017</v>
      </c>
    </row>
    <row r="1002" spans="1:17">
      <c r="A1002" t="s">
        <v>1028</v>
      </c>
      <c r="B1002">
        <v>11235</v>
      </c>
      <c r="C1002">
        <v>40.591614999999997</v>
      </c>
      <c r="D1002">
        <v>-73.951903000000001</v>
      </c>
      <c r="E1002">
        <v>5.4</v>
      </c>
      <c r="F1002" t="s">
        <v>42</v>
      </c>
      <c r="G1002" t="s">
        <v>43</v>
      </c>
      <c r="H1002" t="s">
        <v>20</v>
      </c>
      <c r="I1002">
        <v>1</v>
      </c>
      <c r="K1002">
        <v>9425</v>
      </c>
      <c r="L1002">
        <v>27069</v>
      </c>
      <c r="M1002">
        <v>36494</v>
      </c>
      <c r="N1002">
        <v>250000</v>
      </c>
      <c r="O1002">
        <v>718000</v>
      </c>
      <c r="P1002">
        <v>968000</v>
      </c>
      <c r="Q1002">
        <v>2017</v>
      </c>
    </row>
    <row r="1003" spans="1:17">
      <c r="A1003" t="s">
        <v>1029</v>
      </c>
      <c r="B1003">
        <v>11234</v>
      </c>
      <c r="C1003">
        <v>40.633656000000002</v>
      </c>
      <c r="D1003">
        <v>-73.927576999999999</v>
      </c>
      <c r="E1003">
        <v>5.4</v>
      </c>
      <c r="F1003" t="s">
        <v>42</v>
      </c>
      <c r="G1003" t="s">
        <v>43</v>
      </c>
      <c r="H1003" t="s">
        <v>20</v>
      </c>
      <c r="I1003">
        <v>1</v>
      </c>
      <c r="K1003">
        <v>7373</v>
      </c>
      <c r="L1003">
        <v>16845</v>
      </c>
      <c r="M1003">
        <v>24218</v>
      </c>
      <c r="N1003">
        <v>130000</v>
      </c>
      <c r="O1003">
        <v>297000</v>
      </c>
      <c r="P1003">
        <v>427000</v>
      </c>
      <c r="Q1003">
        <v>2017</v>
      </c>
    </row>
    <row r="1004" spans="1:17">
      <c r="A1004" t="s">
        <v>1030</v>
      </c>
      <c r="B1004">
        <v>11234</v>
      </c>
      <c r="C1004">
        <v>40.633603000000001</v>
      </c>
      <c r="D1004">
        <v>-73.926632999999995</v>
      </c>
      <c r="E1004">
        <v>5.5</v>
      </c>
      <c r="F1004" t="s">
        <v>42</v>
      </c>
      <c r="G1004" t="s">
        <v>43</v>
      </c>
      <c r="H1004" t="s">
        <v>20</v>
      </c>
      <c r="I1004">
        <v>1</v>
      </c>
      <c r="K1004">
        <v>9240</v>
      </c>
      <c r="L1004">
        <v>11760</v>
      </c>
      <c r="M1004">
        <v>21000</v>
      </c>
      <c r="N1004">
        <v>154000</v>
      </c>
      <c r="O1004">
        <v>196000</v>
      </c>
      <c r="P1004">
        <v>350000</v>
      </c>
      <c r="Q1004">
        <v>2017</v>
      </c>
    </row>
    <row r="1005" spans="1:17" hidden="1">
      <c r="A1005" t="s">
        <v>1031</v>
      </c>
      <c r="B1005">
        <v>11214</v>
      </c>
      <c r="C1005">
        <v>40.601081000000001</v>
      </c>
      <c r="D1005">
        <v>-74.006214</v>
      </c>
      <c r="E1005">
        <v>5.5</v>
      </c>
      <c r="F1005" t="s">
        <v>42</v>
      </c>
      <c r="G1005" t="s">
        <v>43</v>
      </c>
      <c r="H1005" t="s">
        <v>20</v>
      </c>
      <c r="I1005">
        <v>1</v>
      </c>
      <c r="K1005">
        <v>7920</v>
      </c>
      <c r="L1005">
        <v>24094</v>
      </c>
      <c r="M1005">
        <v>32014</v>
      </c>
      <c r="N1005">
        <v>214000</v>
      </c>
      <c r="O1005">
        <v>651000</v>
      </c>
      <c r="P1005">
        <v>865000</v>
      </c>
      <c r="Q1005">
        <v>2017</v>
      </c>
    </row>
    <row r="1006" spans="1:17">
      <c r="A1006" t="s">
        <v>1032</v>
      </c>
      <c r="B1006">
        <v>11234</v>
      </c>
      <c r="C1006">
        <v>40.618510999999998</v>
      </c>
      <c r="D1006">
        <v>-73.936307999999997</v>
      </c>
      <c r="E1006">
        <v>5.5</v>
      </c>
      <c r="F1006" t="s">
        <v>18</v>
      </c>
      <c r="G1006" t="s">
        <v>19</v>
      </c>
      <c r="H1006" t="s">
        <v>20</v>
      </c>
      <c r="I1006">
        <v>1</v>
      </c>
      <c r="K1006">
        <v>15463</v>
      </c>
      <c r="L1006">
        <v>19932</v>
      </c>
      <c r="M1006">
        <v>35395</v>
      </c>
      <c r="N1006">
        <v>301000</v>
      </c>
      <c r="O1006">
        <v>388000</v>
      </c>
      <c r="P1006">
        <v>689000</v>
      </c>
      <c r="Q1006">
        <v>2017</v>
      </c>
    </row>
    <row r="1007" spans="1:17">
      <c r="A1007" t="s">
        <v>1033</v>
      </c>
      <c r="B1007">
        <v>11236</v>
      </c>
      <c r="C1007">
        <v>40.641970000000001</v>
      </c>
      <c r="D1007">
        <v>-73.904874000000007</v>
      </c>
      <c r="E1007">
        <v>5.5</v>
      </c>
      <c r="F1007" t="s">
        <v>18</v>
      </c>
      <c r="G1007" t="s">
        <v>19</v>
      </c>
      <c r="H1007" t="s">
        <v>20</v>
      </c>
      <c r="I1007">
        <v>1</v>
      </c>
      <c r="K1007">
        <v>9084</v>
      </c>
      <c r="L1007">
        <v>6770</v>
      </c>
      <c r="M1007">
        <v>15854</v>
      </c>
      <c r="N1007">
        <v>161000</v>
      </c>
      <c r="O1007">
        <v>120000</v>
      </c>
      <c r="P1007">
        <v>281000</v>
      </c>
      <c r="Q1007">
        <v>2017</v>
      </c>
    </row>
    <row r="1008" spans="1:17">
      <c r="A1008" t="s">
        <v>1034</v>
      </c>
      <c r="B1008">
        <v>11235</v>
      </c>
      <c r="C1008">
        <v>40.591709999999999</v>
      </c>
      <c r="D1008">
        <v>-73.951920999999999</v>
      </c>
      <c r="E1008">
        <v>5.5</v>
      </c>
      <c r="F1008" t="s">
        <v>42</v>
      </c>
      <c r="G1008" t="s">
        <v>43</v>
      </c>
      <c r="H1008" t="s">
        <v>20</v>
      </c>
      <c r="I1008">
        <v>1</v>
      </c>
      <c r="K1008">
        <v>8416</v>
      </c>
      <c r="L1008">
        <v>22368</v>
      </c>
      <c r="M1008">
        <v>30784</v>
      </c>
      <c r="N1008">
        <v>228000</v>
      </c>
      <c r="O1008">
        <v>606000</v>
      </c>
      <c r="P1008">
        <v>834000</v>
      </c>
      <c r="Q1008">
        <v>2017</v>
      </c>
    </row>
    <row r="1009" spans="1:17">
      <c r="A1009" t="s">
        <v>1035</v>
      </c>
      <c r="B1009">
        <v>11234</v>
      </c>
      <c r="C1009">
        <v>40.628349</v>
      </c>
      <c r="D1009">
        <v>-73.927684999999997</v>
      </c>
      <c r="E1009">
        <v>5.5</v>
      </c>
      <c r="F1009" t="s">
        <v>18</v>
      </c>
      <c r="G1009" t="s">
        <v>19</v>
      </c>
      <c r="H1009" t="s">
        <v>20</v>
      </c>
      <c r="I1009">
        <v>1</v>
      </c>
      <c r="K1009">
        <v>15968</v>
      </c>
      <c r="L1009">
        <v>14166</v>
      </c>
      <c r="M1009">
        <v>30134</v>
      </c>
      <c r="N1009">
        <v>319000</v>
      </c>
      <c r="O1009">
        <v>283000</v>
      </c>
      <c r="P1009">
        <v>602000</v>
      </c>
      <c r="Q1009">
        <v>2017</v>
      </c>
    </row>
    <row r="1010" spans="1:17">
      <c r="A1010" t="s">
        <v>1036</v>
      </c>
      <c r="B1010">
        <v>11236</v>
      </c>
      <c r="C1010">
        <v>40.642884000000002</v>
      </c>
      <c r="D1010">
        <v>-73.904274999999998</v>
      </c>
      <c r="E1010">
        <v>5.5</v>
      </c>
      <c r="F1010" t="s">
        <v>42</v>
      </c>
      <c r="G1010" t="s">
        <v>43</v>
      </c>
      <c r="H1010" t="s">
        <v>20</v>
      </c>
      <c r="I1010">
        <v>1</v>
      </c>
      <c r="K1010">
        <v>2848</v>
      </c>
      <c r="L1010">
        <v>6275</v>
      </c>
      <c r="M1010">
        <v>9123</v>
      </c>
      <c r="N1010">
        <v>108000</v>
      </c>
      <c r="O1010">
        <v>238000</v>
      </c>
      <c r="P1010">
        <v>346000</v>
      </c>
      <c r="Q1010">
        <v>2017</v>
      </c>
    </row>
    <row r="1011" spans="1:17">
      <c r="A1011" t="s">
        <v>1037</v>
      </c>
      <c r="B1011">
        <v>11234</v>
      </c>
      <c r="C1011">
        <v>40.633543000000003</v>
      </c>
      <c r="D1011">
        <v>-73.926626999999996</v>
      </c>
      <c r="E1011">
        <v>5.6</v>
      </c>
      <c r="F1011" t="s">
        <v>42</v>
      </c>
      <c r="G1011" t="s">
        <v>43</v>
      </c>
      <c r="H1011" t="s">
        <v>20</v>
      </c>
      <c r="I1011">
        <v>1</v>
      </c>
      <c r="K1011">
        <v>9240</v>
      </c>
      <c r="L1011">
        <v>11760</v>
      </c>
      <c r="M1011">
        <v>21000</v>
      </c>
      <c r="N1011">
        <v>154000</v>
      </c>
      <c r="O1011">
        <v>196000</v>
      </c>
      <c r="P1011">
        <v>350000</v>
      </c>
      <c r="Q1011">
        <v>2017</v>
      </c>
    </row>
    <row r="1012" spans="1:17">
      <c r="A1012" t="s">
        <v>1038</v>
      </c>
      <c r="B1012">
        <v>11234</v>
      </c>
      <c r="C1012">
        <v>40.633538999999999</v>
      </c>
      <c r="D1012">
        <v>-73.927564000000004</v>
      </c>
      <c r="E1012">
        <v>5.6</v>
      </c>
      <c r="F1012" t="s">
        <v>42</v>
      </c>
      <c r="G1012" t="s">
        <v>43</v>
      </c>
      <c r="H1012" t="s">
        <v>20</v>
      </c>
      <c r="I1012">
        <v>1</v>
      </c>
      <c r="K1012">
        <v>7924</v>
      </c>
      <c r="L1012">
        <v>14134</v>
      </c>
      <c r="M1012">
        <v>22058</v>
      </c>
      <c r="N1012">
        <v>134000</v>
      </c>
      <c r="O1012">
        <v>239000</v>
      </c>
      <c r="P1012">
        <v>373000</v>
      </c>
      <c r="Q1012">
        <v>2017</v>
      </c>
    </row>
    <row r="1013" spans="1:17">
      <c r="A1013" t="s">
        <v>1039</v>
      </c>
      <c r="B1013">
        <v>11234</v>
      </c>
      <c r="C1013">
        <v>40.633481000000003</v>
      </c>
      <c r="D1013">
        <v>-73.927558000000005</v>
      </c>
      <c r="E1013">
        <v>5.6</v>
      </c>
      <c r="F1013" t="s">
        <v>42</v>
      </c>
      <c r="G1013" t="s">
        <v>43</v>
      </c>
      <c r="H1013" t="s">
        <v>20</v>
      </c>
      <c r="I1013">
        <v>1</v>
      </c>
      <c r="K1013">
        <v>8040</v>
      </c>
      <c r="L1013">
        <v>14160</v>
      </c>
      <c r="M1013">
        <v>22200</v>
      </c>
      <c r="N1013">
        <v>134000</v>
      </c>
      <c r="O1013">
        <v>236000</v>
      </c>
      <c r="P1013">
        <v>370000</v>
      </c>
      <c r="Q1013">
        <v>2017</v>
      </c>
    </row>
    <row r="1014" spans="1:17">
      <c r="A1014" t="s">
        <v>1040</v>
      </c>
      <c r="B1014">
        <v>11236</v>
      </c>
      <c r="C1014">
        <v>40.640965000000001</v>
      </c>
      <c r="D1014">
        <v>-73.911427000000003</v>
      </c>
      <c r="E1014">
        <v>5.6</v>
      </c>
      <c r="F1014" t="s">
        <v>18</v>
      </c>
      <c r="G1014" t="s">
        <v>19</v>
      </c>
      <c r="H1014" t="s">
        <v>20</v>
      </c>
      <c r="I1014">
        <v>1</v>
      </c>
      <c r="K1014">
        <v>9159</v>
      </c>
      <c r="L1014">
        <v>10746</v>
      </c>
      <c r="M1014">
        <v>19905</v>
      </c>
      <c r="N1014">
        <v>202000</v>
      </c>
      <c r="O1014">
        <v>237000</v>
      </c>
      <c r="P1014">
        <v>439000</v>
      </c>
      <c r="Q1014">
        <v>2017</v>
      </c>
    </row>
    <row r="1015" spans="1:17">
      <c r="A1015" t="s">
        <v>1041</v>
      </c>
      <c r="B1015">
        <v>11234</v>
      </c>
      <c r="C1015">
        <v>40.633363000000003</v>
      </c>
      <c r="D1015">
        <v>-73.927546000000007</v>
      </c>
      <c r="E1015">
        <v>5.7</v>
      </c>
      <c r="F1015" t="s">
        <v>42</v>
      </c>
      <c r="G1015" t="s">
        <v>43</v>
      </c>
      <c r="H1015" t="s">
        <v>20</v>
      </c>
      <c r="I1015">
        <v>1</v>
      </c>
      <c r="K1015">
        <v>7980</v>
      </c>
      <c r="L1015">
        <v>14400</v>
      </c>
      <c r="M1015">
        <v>22380</v>
      </c>
      <c r="N1015">
        <v>133000</v>
      </c>
      <c r="O1015">
        <v>240000</v>
      </c>
      <c r="P1015">
        <v>373000</v>
      </c>
      <c r="Q1015">
        <v>2017</v>
      </c>
    </row>
    <row r="1016" spans="1:17">
      <c r="A1016" t="s">
        <v>1042</v>
      </c>
      <c r="B1016">
        <v>11234</v>
      </c>
      <c r="C1016">
        <v>40.633422000000003</v>
      </c>
      <c r="D1016">
        <v>-73.927552000000006</v>
      </c>
      <c r="E1016">
        <v>5.7</v>
      </c>
      <c r="F1016" t="s">
        <v>42</v>
      </c>
      <c r="G1016" t="s">
        <v>43</v>
      </c>
      <c r="H1016" t="s">
        <v>20</v>
      </c>
      <c r="I1016">
        <v>1</v>
      </c>
      <c r="K1016">
        <v>7980</v>
      </c>
      <c r="L1016">
        <v>14400</v>
      </c>
      <c r="M1016">
        <v>22380</v>
      </c>
      <c r="N1016">
        <v>133000</v>
      </c>
      <c r="O1016">
        <v>240000</v>
      </c>
      <c r="P1016">
        <v>373000</v>
      </c>
      <c r="Q1016">
        <v>2017</v>
      </c>
    </row>
    <row r="1017" spans="1:17">
      <c r="A1017" t="s">
        <v>1043</v>
      </c>
      <c r="B1017">
        <v>11235</v>
      </c>
      <c r="C1017">
        <v>40.592072999999999</v>
      </c>
      <c r="D1017">
        <v>-73.951988999999998</v>
      </c>
      <c r="E1017">
        <v>5.7</v>
      </c>
      <c r="F1017" t="s">
        <v>42</v>
      </c>
      <c r="G1017" t="s">
        <v>43</v>
      </c>
      <c r="H1017" t="s">
        <v>20</v>
      </c>
      <c r="I1017">
        <v>1</v>
      </c>
      <c r="K1017">
        <v>6962</v>
      </c>
      <c r="L1017">
        <v>23165</v>
      </c>
      <c r="M1017">
        <v>30127</v>
      </c>
      <c r="N1017">
        <v>174000</v>
      </c>
      <c r="O1017">
        <v>579000</v>
      </c>
      <c r="P1017">
        <v>753000</v>
      </c>
      <c r="Q1017">
        <v>2017</v>
      </c>
    </row>
    <row r="1018" spans="1:17">
      <c r="A1018" t="s">
        <v>1044</v>
      </c>
      <c r="B1018">
        <v>11236</v>
      </c>
      <c r="C1018">
        <v>40.64087</v>
      </c>
      <c r="D1018">
        <v>-73.910617000000002</v>
      </c>
      <c r="E1018">
        <v>5.7</v>
      </c>
      <c r="F1018" t="s">
        <v>18</v>
      </c>
      <c r="G1018" t="s">
        <v>19</v>
      </c>
      <c r="H1018" t="s">
        <v>20</v>
      </c>
      <c r="I1018">
        <v>1</v>
      </c>
      <c r="K1018">
        <v>12103</v>
      </c>
      <c r="L1018">
        <v>22559</v>
      </c>
      <c r="M1018">
        <v>34662</v>
      </c>
      <c r="N1018">
        <v>257000</v>
      </c>
      <c r="O1018">
        <v>479000</v>
      </c>
      <c r="P1018">
        <v>736000</v>
      </c>
      <c r="Q1018">
        <v>2017</v>
      </c>
    </row>
    <row r="1019" spans="1:17">
      <c r="A1019" t="s">
        <v>1045</v>
      </c>
      <c r="B1019">
        <v>11234</v>
      </c>
      <c r="C1019">
        <v>40.633426</v>
      </c>
      <c r="D1019">
        <v>-73.926614000000001</v>
      </c>
      <c r="E1019">
        <v>5.7</v>
      </c>
      <c r="F1019" t="s">
        <v>42</v>
      </c>
      <c r="G1019" t="s">
        <v>43</v>
      </c>
      <c r="H1019" t="s">
        <v>20</v>
      </c>
      <c r="I1019">
        <v>1</v>
      </c>
      <c r="K1019">
        <v>9240</v>
      </c>
      <c r="L1019">
        <v>11760</v>
      </c>
      <c r="M1019">
        <v>21000</v>
      </c>
      <c r="N1019">
        <v>154000</v>
      </c>
      <c r="O1019">
        <v>196000</v>
      </c>
      <c r="P1019">
        <v>350000</v>
      </c>
      <c r="Q1019">
        <v>2017</v>
      </c>
    </row>
    <row r="1020" spans="1:17">
      <c r="A1020" t="s">
        <v>1046</v>
      </c>
      <c r="B1020">
        <v>11236</v>
      </c>
      <c r="C1020">
        <v>40.641128999999999</v>
      </c>
      <c r="D1020">
        <v>-73.907966999999999</v>
      </c>
      <c r="E1020">
        <v>5.7</v>
      </c>
      <c r="F1020" t="s">
        <v>18</v>
      </c>
      <c r="G1020" t="s">
        <v>19</v>
      </c>
      <c r="H1020" t="s">
        <v>20</v>
      </c>
      <c r="I1020">
        <v>1</v>
      </c>
      <c r="K1020">
        <v>6289</v>
      </c>
      <c r="L1020">
        <v>15207</v>
      </c>
      <c r="M1020">
        <v>21496</v>
      </c>
      <c r="N1020">
        <v>158000</v>
      </c>
      <c r="O1020">
        <v>382000</v>
      </c>
      <c r="P1020">
        <v>540000</v>
      </c>
      <c r="Q1020">
        <v>2017</v>
      </c>
    </row>
    <row r="1021" spans="1:17">
      <c r="A1021" t="s">
        <v>1047</v>
      </c>
      <c r="B1021">
        <v>11236</v>
      </c>
      <c r="C1021">
        <v>40.641471000000003</v>
      </c>
      <c r="D1021">
        <v>-73.910056999999995</v>
      </c>
      <c r="E1021">
        <v>5.8</v>
      </c>
      <c r="F1021" t="s">
        <v>18</v>
      </c>
      <c r="G1021" t="s">
        <v>19</v>
      </c>
      <c r="H1021" t="s">
        <v>20</v>
      </c>
      <c r="I1021">
        <v>1</v>
      </c>
      <c r="K1021">
        <v>3402</v>
      </c>
      <c r="L1021">
        <v>11985</v>
      </c>
      <c r="M1021">
        <v>15387</v>
      </c>
      <c r="N1021">
        <v>134000</v>
      </c>
      <c r="O1021">
        <v>472000</v>
      </c>
      <c r="P1021">
        <v>606000</v>
      </c>
      <c r="Q1021">
        <v>2017</v>
      </c>
    </row>
    <row r="1022" spans="1:17">
      <c r="A1022" t="s">
        <v>1048</v>
      </c>
      <c r="B1022">
        <v>11236</v>
      </c>
      <c r="C1022">
        <v>40.642446</v>
      </c>
      <c r="D1022">
        <v>-73.911119999999997</v>
      </c>
      <c r="E1022">
        <v>5.8</v>
      </c>
      <c r="F1022" t="s">
        <v>18</v>
      </c>
      <c r="G1022" t="s">
        <v>19</v>
      </c>
      <c r="H1022" t="s">
        <v>20</v>
      </c>
      <c r="I1022">
        <v>1</v>
      </c>
      <c r="K1022">
        <v>20661</v>
      </c>
      <c r="L1022">
        <v>15909</v>
      </c>
      <c r="M1022">
        <v>36570</v>
      </c>
      <c r="N1022">
        <v>426000</v>
      </c>
      <c r="O1022">
        <v>328000</v>
      </c>
      <c r="P1022">
        <v>754000</v>
      </c>
      <c r="Q1022">
        <v>2017</v>
      </c>
    </row>
    <row r="1023" spans="1:17">
      <c r="A1023" t="s">
        <v>1049</v>
      </c>
      <c r="B1023">
        <v>11234</v>
      </c>
      <c r="C1023">
        <v>40.628514000000003</v>
      </c>
      <c r="D1023">
        <v>-73.929050000000004</v>
      </c>
      <c r="E1023">
        <v>5.8</v>
      </c>
      <c r="F1023" t="s">
        <v>18</v>
      </c>
      <c r="G1023" t="s">
        <v>19</v>
      </c>
      <c r="H1023" t="s">
        <v>20</v>
      </c>
      <c r="I1023">
        <v>1</v>
      </c>
      <c r="K1023">
        <v>7445</v>
      </c>
      <c r="L1023">
        <v>20487</v>
      </c>
      <c r="M1023">
        <v>27932</v>
      </c>
      <c r="N1023">
        <v>149000</v>
      </c>
      <c r="O1023">
        <v>410000</v>
      </c>
      <c r="P1023">
        <v>559000</v>
      </c>
      <c r="Q1023">
        <v>2017</v>
      </c>
    </row>
    <row r="1024" spans="1:17">
      <c r="A1024" t="s">
        <v>1050</v>
      </c>
      <c r="B1024">
        <v>11234</v>
      </c>
      <c r="C1024">
        <v>40.626775000000002</v>
      </c>
      <c r="D1024">
        <v>-73.932348000000005</v>
      </c>
      <c r="E1024">
        <v>5.8</v>
      </c>
      <c r="F1024" t="s">
        <v>42</v>
      </c>
      <c r="G1024" t="s">
        <v>43</v>
      </c>
      <c r="H1024" t="s">
        <v>20</v>
      </c>
      <c r="I1024">
        <v>1</v>
      </c>
      <c r="K1024">
        <v>10129</v>
      </c>
      <c r="L1024">
        <v>19964</v>
      </c>
      <c r="M1024">
        <v>30093</v>
      </c>
      <c r="N1024">
        <v>172000</v>
      </c>
      <c r="O1024">
        <v>339000</v>
      </c>
      <c r="P1024">
        <v>511000</v>
      </c>
      <c r="Q1024">
        <v>2017</v>
      </c>
    </row>
    <row r="1025" spans="1:17">
      <c r="A1025" t="s">
        <v>1051</v>
      </c>
      <c r="B1025">
        <v>11236</v>
      </c>
      <c r="C1025">
        <v>40.641677999999999</v>
      </c>
      <c r="D1025">
        <v>-73.910286999999997</v>
      </c>
      <c r="E1025">
        <v>5.8</v>
      </c>
      <c r="F1025" t="s">
        <v>18</v>
      </c>
      <c r="G1025" t="s">
        <v>19</v>
      </c>
      <c r="H1025" t="s">
        <v>20</v>
      </c>
      <c r="I1025">
        <v>1</v>
      </c>
      <c r="K1025">
        <v>5910</v>
      </c>
      <c r="L1025">
        <v>8151</v>
      </c>
      <c r="M1025">
        <v>14061</v>
      </c>
      <c r="N1025">
        <v>153000</v>
      </c>
      <c r="O1025">
        <v>211000</v>
      </c>
      <c r="P1025">
        <v>364000</v>
      </c>
      <c r="Q1025">
        <v>2017</v>
      </c>
    </row>
    <row r="1026" spans="1:17">
      <c r="A1026" t="s">
        <v>1052</v>
      </c>
      <c r="B1026">
        <v>11235</v>
      </c>
      <c r="C1026">
        <v>40.591726000000001</v>
      </c>
      <c r="D1026">
        <v>-73.952254999999994</v>
      </c>
      <c r="E1026">
        <v>5.8</v>
      </c>
      <c r="F1026" t="s">
        <v>42</v>
      </c>
      <c r="G1026" t="s">
        <v>43</v>
      </c>
      <c r="H1026" t="s">
        <v>20</v>
      </c>
      <c r="I1026">
        <v>1</v>
      </c>
      <c r="K1026">
        <v>8822</v>
      </c>
      <c r="L1026">
        <v>21368</v>
      </c>
      <c r="M1026">
        <v>30190</v>
      </c>
      <c r="N1026">
        <v>237000</v>
      </c>
      <c r="O1026">
        <v>574000</v>
      </c>
      <c r="P1026">
        <v>811000</v>
      </c>
      <c r="Q1026">
        <v>2017</v>
      </c>
    </row>
    <row r="1027" spans="1:17">
      <c r="A1027" t="s">
        <v>1053</v>
      </c>
      <c r="B1027">
        <v>11236</v>
      </c>
      <c r="C1027">
        <v>40.640768000000001</v>
      </c>
      <c r="D1027">
        <v>-73.908895999999999</v>
      </c>
      <c r="E1027">
        <v>5.8</v>
      </c>
      <c r="F1027" t="s">
        <v>18</v>
      </c>
      <c r="G1027" t="s">
        <v>19</v>
      </c>
      <c r="H1027" t="s">
        <v>20</v>
      </c>
      <c r="I1027">
        <v>1</v>
      </c>
      <c r="K1027">
        <v>4746</v>
      </c>
      <c r="L1027">
        <v>11760</v>
      </c>
      <c r="M1027">
        <v>16506</v>
      </c>
      <c r="N1027">
        <v>113000</v>
      </c>
      <c r="O1027">
        <v>280000</v>
      </c>
      <c r="P1027">
        <v>393000</v>
      </c>
      <c r="Q1027">
        <v>2017</v>
      </c>
    </row>
    <row r="1028" spans="1:17">
      <c r="A1028" t="s">
        <v>1054</v>
      </c>
      <c r="B1028">
        <v>11234</v>
      </c>
      <c r="C1028">
        <v>40.628444999999999</v>
      </c>
      <c r="D1028">
        <v>-73.929042999999993</v>
      </c>
      <c r="E1028">
        <v>5.8</v>
      </c>
      <c r="F1028" t="s">
        <v>18</v>
      </c>
      <c r="G1028" t="s">
        <v>19</v>
      </c>
      <c r="H1028" t="s">
        <v>20</v>
      </c>
      <c r="I1028">
        <v>1</v>
      </c>
      <c r="K1028">
        <v>9660</v>
      </c>
      <c r="L1028">
        <v>19370</v>
      </c>
      <c r="M1028">
        <v>29030</v>
      </c>
      <c r="N1028">
        <v>200000</v>
      </c>
      <c r="O1028">
        <v>401000</v>
      </c>
      <c r="P1028">
        <v>601000</v>
      </c>
      <c r="Q1028">
        <v>2017</v>
      </c>
    </row>
    <row r="1029" spans="1:17">
      <c r="A1029" t="s">
        <v>1055</v>
      </c>
      <c r="B1029">
        <v>11236</v>
      </c>
      <c r="C1029">
        <v>40.646607000000003</v>
      </c>
      <c r="D1029">
        <v>-73.920060000000007</v>
      </c>
      <c r="E1029">
        <v>5.8</v>
      </c>
      <c r="F1029" t="s">
        <v>42</v>
      </c>
      <c r="G1029" t="s">
        <v>43</v>
      </c>
      <c r="H1029" t="s">
        <v>20</v>
      </c>
      <c r="I1029">
        <v>1</v>
      </c>
      <c r="K1029">
        <v>10650</v>
      </c>
      <c r="L1029">
        <v>11329</v>
      </c>
      <c r="M1029">
        <v>21979</v>
      </c>
      <c r="N1029">
        <v>235000</v>
      </c>
      <c r="O1029">
        <v>250000</v>
      </c>
      <c r="P1029">
        <v>485000</v>
      </c>
      <c r="Q1029">
        <v>2017</v>
      </c>
    </row>
    <row r="1030" spans="1:17">
      <c r="A1030" t="s">
        <v>1056</v>
      </c>
      <c r="B1030">
        <v>11234</v>
      </c>
      <c r="C1030">
        <v>40.630229999999997</v>
      </c>
      <c r="D1030">
        <v>-73.927272000000002</v>
      </c>
      <c r="E1030">
        <v>5.8</v>
      </c>
      <c r="F1030" t="s">
        <v>18</v>
      </c>
      <c r="G1030" t="s">
        <v>19</v>
      </c>
      <c r="H1030" t="s">
        <v>20</v>
      </c>
      <c r="I1030">
        <v>1</v>
      </c>
      <c r="K1030">
        <v>8674</v>
      </c>
      <c r="L1030">
        <v>16944</v>
      </c>
      <c r="M1030">
        <v>25618</v>
      </c>
      <c r="N1030">
        <v>172000</v>
      </c>
      <c r="O1030">
        <v>336000</v>
      </c>
      <c r="P1030">
        <v>508000</v>
      </c>
      <c r="Q1030">
        <v>2017</v>
      </c>
    </row>
    <row r="1031" spans="1:17">
      <c r="A1031" t="s">
        <v>1057</v>
      </c>
      <c r="B1031">
        <v>11236</v>
      </c>
      <c r="C1031">
        <v>40.646763999999997</v>
      </c>
      <c r="D1031">
        <v>-73.919815999999997</v>
      </c>
      <c r="E1031">
        <v>5.8</v>
      </c>
      <c r="F1031" t="s">
        <v>42</v>
      </c>
      <c r="G1031" t="s">
        <v>43</v>
      </c>
      <c r="H1031" t="s">
        <v>20</v>
      </c>
      <c r="I1031">
        <v>1</v>
      </c>
      <c r="K1031">
        <v>12774</v>
      </c>
      <c r="L1031">
        <v>10274</v>
      </c>
      <c r="M1031">
        <v>23048</v>
      </c>
      <c r="N1031">
        <v>235000</v>
      </c>
      <c r="O1031">
        <v>189000</v>
      </c>
      <c r="P1031">
        <v>424000</v>
      </c>
      <c r="Q1031">
        <v>2017</v>
      </c>
    </row>
    <row r="1032" spans="1:17">
      <c r="A1032" t="s">
        <v>1058</v>
      </c>
      <c r="B1032">
        <v>11236</v>
      </c>
      <c r="C1032">
        <v>40.642645999999999</v>
      </c>
      <c r="D1032">
        <v>-73.905969999999996</v>
      </c>
      <c r="E1032">
        <v>5.8</v>
      </c>
      <c r="F1032" t="s">
        <v>18</v>
      </c>
      <c r="G1032" t="s">
        <v>19</v>
      </c>
      <c r="H1032" t="s">
        <v>20</v>
      </c>
      <c r="I1032">
        <v>1</v>
      </c>
      <c r="K1032">
        <v>8609</v>
      </c>
      <c r="L1032">
        <v>17932</v>
      </c>
      <c r="M1032">
        <v>26541</v>
      </c>
      <c r="N1032">
        <v>169000</v>
      </c>
      <c r="O1032">
        <v>352000</v>
      </c>
      <c r="P1032">
        <v>521000</v>
      </c>
      <c r="Q1032">
        <v>2017</v>
      </c>
    </row>
    <row r="1033" spans="1:17">
      <c r="A1033" t="s">
        <v>1059</v>
      </c>
      <c r="B1033">
        <v>11236</v>
      </c>
      <c r="C1033">
        <v>40.640695000000001</v>
      </c>
      <c r="D1033">
        <v>-73.909001000000004</v>
      </c>
      <c r="E1033">
        <v>5.8</v>
      </c>
      <c r="F1033" t="s">
        <v>18</v>
      </c>
      <c r="G1033" t="s">
        <v>19</v>
      </c>
      <c r="H1033" t="s">
        <v>20</v>
      </c>
      <c r="I1033">
        <v>1</v>
      </c>
      <c r="K1033">
        <v>4998</v>
      </c>
      <c r="L1033">
        <v>11720</v>
      </c>
      <c r="M1033">
        <v>16718</v>
      </c>
      <c r="N1033">
        <v>119000</v>
      </c>
      <c r="O1033">
        <v>279000</v>
      </c>
      <c r="P1033">
        <v>398000</v>
      </c>
      <c r="Q1033">
        <v>2017</v>
      </c>
    </row>
    <row r="1034" spans="1:17">
      <c r="A1034" t="s">
        <v>1060</v>
      </c>
      <c r="B1034">
        <v>11236</v>
      </c>
      <c r="C1034">
        <v>40.641350000000003</v>
      </c>
      <c r="D1034">
        <v>-73.911963</v>
      </c>
      <c r="E1034">
        <v>5.8</v>
      </c>
      <c r="F1034" t="s">
        <v>18</v>
      </c>
      <c r="G1034" t="s">
        <v>19</v>
      </c>
      <c r="H1034" t="s">
        <v>20</v>
      </c>
      <c r="I1034">
        <v>1</v>
      </c>
      <c r="K1034">
        <v>9926</v>
      </c>
      <c r="L1034">
        <v>9182</v>
      </c>
      <c r="M1034">
        <v>19108</v>
      </c>
      <c r="N1034">
        <v>280000</v>
      </c>
      <c r="O1034">
        <v>259000</v>
      </c>
      <c r="P1034">
        <v>539000</v>
      </c>
      <c r="Q1034">
        <v>2017</v>
      </c>
    </row>
    <row r="1035" spans="1:17">
      <c r="A1035" t="s">
        <v>1061</v>
      </c>
      <c r="B1035">
        <v>11236</v>
      </c>
      <c r="C1035">
        <v>40.641395000000003</v>
      </c>
      <c r="D1035">
        <v>-73.916211000000004</v>
      </c>
      <c r="E1035">
        <v>5.8</v>
      </c>
      <c r="F1035" t="s">
        <v>18</v>
      </c>
      <c r="G1035" t="s">
        <v>19</v>
      </c>
      <c r="H1035" t="s">
        <v>20</v>
      </c>
      <c r="I1035">
        <v>1</v>
      </c>
      <c r="K1035">
        <v>17400</v>
      </c>
      <c r="L1035">
        <v>5220</v>
      </c>
      <c r="M1035">
        <v>22620</v>
      </c>
      <c r="N1035">
        <v>290000</v>
      </c>
      <c r="O1035">
        <v>87000</v>
      </c>
      <c r="P1035">
        <v>377000</v>
      </c>
      <c r="Q1035">
        <v>2017</v>
      </c>
    </row>
    <row r="1036" spans="1:17">
      <c r="A1036" t="s">
        <v>1062</v>
      </c>
      <c r="B1036">
        <v>11234</v>
      </c>
      <c r="C1036">
        <v>40.630209999999998</v>
      </c>
      <c r="D1036">
        <v>-73.92765</v>
      </c>
      <c r="E1036">
        <v>5.9</v>
      </c>
      <c r="F1036" t="s">
        <v>18</v>
      </c>
      <c r="G1036" t="s">
        <v>19</v>
      </c>
      <c r="H1036" t="s">
        <v>20</v>
      </c>
      <c r="I1036">
        <v>1</v>
      </c>
      <c r="K1036">
        <v>11447</v>
      </c>
      <c r="L1036">
        <v>18080</v>
      </c>
      <c r="M1036">
        <v>29527</v>
      </c>
      <c r="N1036">
        <v>214000</v>
      </c>
      <c r="O1036">
        <v>338000</v>
      </c>
      <c r="P1036">
        <v>552000</v>
      </c>
      <c r="Q1036">
        <v>2017</v>
      </c>
    </row>
    <row r="1037" spans="1:17">
      <c r="A1037" t="s">
        <v>1063</v>
      </c>
      <c r="B1037">
        <v>11234</v>
      </c>
      <c r="C1037">
        <v>40.628436000000001</v>
      </c>
      <c r="D1037">
        <v>-73.929986</v>
      </c>
      <c r="E1037">
        <v>5.9</v>
      </c>
      <c r="F1037" t="s">
        <v>42</v>
      </c>
      <c r="G1037" t="s">
        <v>43</v>
      </c>
      <c r="H1037" t="s">
        <v>20</v>
      </c>
      <c r="I1037">
        <v>1</v>
      </c>
      <c r="K1037">
        <v>7456</v>
      </c>
      <c r="L1037">
        <v>17592</v>
      </c>
      <c r="M1037">
        <v>25048</v>
      </c>
      <c r="N1037">
        <v>153000</v>
      </c>
      <c r="O1037">
        <v>361000</v>
      </c>
      <c r="P1037">
        <v>514000</v>
      </c>
      <c r="Q1037">
        <v>2017</v>
      </c>
    </row>
    <row r="1038" spans="1:17">
      <c r="A1038" t="s">
        <v>1064</v>
      </c>
      <c r="B1038">
        <v>11234</v>
      </c>
      <c r="C1038">
        <v>40.628556000000003</v>
      </c>
      <c r="D1038">
        <v>-73.929997999999998</v>
      </c>
      <c r="E1038">
        <v>5.9</v>
      </c>
      <c r="F1038" t="s">
        <v>42</v>
      </c>
      <c r="G1038" t="s">
        <v>43</v>
      </c>
      <c r="H1038" t="s">
        <v>20</v>
      </c>
      <c r="I1038">
        <v>1</v>
      </c>
      <c r="K1038">
        <v>8856</v>
      </c>
      <c r="L1038">
        <v>18016</v>
      </c>
      <c r="M1038">
        <v>26872</v>
      </c>
      <c r="N1038">
        <v>175000</v>
      </c>
      <c r="O1038">
        <v>356000</v>
      </c>
      <c r="P1038">
        <v>531000</v>
      </c>
      <c r="Q1038">
        <v>2017</v>
      </c>
    </row>
    <row r="1039" spans="1:17">
      <c r="A1039" t="s">
        <v>1065</v>
      </c>
      <c r="B1039">
        <v>11236</v>
      </c>
      <c r="C1039">
        <v>40.643661999999999</v>
      </c>
      <c r="D1039">
        <v>-73.912493999999995</v>
      </c>
      <c r="E1039">
        <v>5.9</v>
      </c>
      <c r="F1039" t="s">
        <v>18</v>
      </c>
      <c r="G1039" t="s">
        <v>19</v>
      </c>
      <c r="H1039" t="s">
        <v>20</v>
      </c>
      <c r="I1039">
        <v>1</v>
      </c>
      <c r="K1039">
        <v>6264</v>
      </c>
      <c r="L1039">
        <v>4094</v>
      </c>
      <c r="M1039">
        <v>10358</v>
      </c>
      <c r="N1039">
        <v>153000</v>
      </c>
      <c r="O1039">
        <v>100000</v>
      </c>
      <c r="P1039">
        <v>253000</v>
      </c>
      <c r="Q1039">
        <v>2017</v>
      </c>
    </row>
    <row r="1040" spans="1:17">
      <c r="A1040" t="s">
        <v>1066</v>
      </c>
      <c r="B1040">
        <v>11234</v>
      </c>
      <c r="C1040">
        <v>40.628633999999998</v>
      </c>
      <c r="D1040">
        <v>-73.929062000000002</v>
      </c>
      <c r="E1040">
        <v>5.9</v>
      </c>
      <c r="F1040" t="s">
        <v>18</v>
      </c>
      <c r="G1040" t="s">
        <v>19</v>
      </c>
      <c r="H1040" t="s">
        <v>20</v>
      </c>
      <c r="I1040">
        <v>1</v>
      </c>
      <c r="K1040">
        <v>7345</v>
      </c>
      <c r="L1040">
        <v>20587</v>
      </c>
      <c r="M1040">
        <v>27932</v>
      </c>
      <c r="N1040">
        <v>147000</v>
      </c>
      <c r="O1040">
        <v>412000</v>
      </c>
      <c r="P1040">
        <v>559000</v>
      </c>
      <c r="Q1040">
        <v>2017</v>
      </c>
    </row>
    <row r="1041" spans="1:17">
      <c r="A1041" t="s">
        <v>1067</v>
      </c>
      <c r="B1041">
        <v>11236</v>
      </c>
      <c r="C1041">
        <v>40.642986000000001</v>
      </c>
      <c r="D1041">
        <v>-73.906909999999996</v>
      </c>
      <c r="E1041">
        <v>5.9</v>
      </c>
      <c r="F1041" t="s">
        <v>18</v>
      </c>
      <c r="G1041" t="s">
        <v>19</v>
      </c>
      <c r="H1041" t="s">
        <v>20</v>
      </c>
      <c r="I1041">
        <v>1</v>
      </c>
      <c r="K1041">
        <v>12403</v>
      </c>
      <c r="L1041">
        <v>7659</v>
      </c>
      <c r="M1041">
        <v>20062</v>
      </c>
      <c r="N1041">
        <v>251000</v>
      </c>
      <c r="O1041">
        <v>155000</v>
      </c>
      <c r="P1041">
        <v>406000</v>
      </c>
      <c r="Q1041">
        <v>2017</v>
      </c>
    </row>
    <row r="1042" spans="1:17">
      <c r="A1042" t="s">
        <v>1068</v>
      </c>
      <c r="B1042">
        <v>11236</v>
      </c>
      <c r="C1042">
        <v>40.643321</v>
      </c>
      <c r="D1042">
        <v>-73.911055000000005</v>
      </c>
      <c r="E1042">
        <v>6</v>
      </c>
      <c r="F1042" t="s">
        <v>42</v>
      </c>
      <c r="G1042" t="s">
        <v>43</v>
      </c>
      <c r="H1042" t="s">
        <v>20</v>
      </c>
      <c r="I1042">
        <v>1</v>
      </c>
      <c r="K1042">
        <v>7243</v>
      </c>
      <c r="L1042">
        <v>15537</v>
      </c>
      <c r="M1042">
        <v>22780</v>
      </c>
      <c r="N1042">
        <v>179000</v>
      </c>
      <c r="O1042">
        <v>384000</v>
      </c>
      <c r="P1042">
        <v>563000</v>
      </c>
      <c r="Q1042">
        <v>2017</v>
      </c>
    </row>
    <row r="1043" spans="1:17">
      <c r="A1043" t="s">
        <v>1069</v>
      </c>
      <c r="B1043">
        <v>11236</v>
      </c>
      <c r="C1043">
        <v>40.642338000000002</v>
      </c>
      <c r="D1043">
        <v>-73.909923000000006</v>
      </c>
      <c r="E1043">
        <v>6</v>
      </c>
      <c r="F1043" t="s">
        <v>18</v>
      </c>
      <c r="G1043" t="s">
        <v>19</v>
      </c>
      <c r="H1043" t="s">
        <v>20</v>
      </c>
      <c r="I1043">
        <v>1</v>
      </c>
      <c r="K1043">
        <v>5362</v>
      </c>
      <c r="L1043">
        <v>9716</v>
      </c>
      <c r="M1043">
        <v>15078</v>
      </c>
      <c r="N1043">
        <v>117000</v>
      </c>
      <c r="O1043">
        <v>212000</v>
      </c>
      <c r="P1043">
        <v>329000</v>
      </c>
      <c r="Q1043">
        <v>2017</v>
      </c>
    </row>
    <row r="1044" spans="1:17">
      <c r="A1044" t="s">
        <v>1070</v>
      </c>
      <c r="B1044">
        <v>11234</v>
      </c>
      <c r="C1044">
        <v>40.628678999999998</v>
      </c>
      <c r="D1044">
        <v>-73.929647000000003</v>
      </c>
      <c r="E1044">
        <v>6</v>
      </c>
      <c r="F1044" t="s">
        <v>42</v>
      </c>
      <c r="G1044" t="s">
        <v>43</v>
      </c>
      <c r="H1044" t="s">
        <v>20</v>
      </c>
      <c r="I1044">
        <v>1</v>
      </c>
      <c r="K1044">
        <v>5995</v>
      </c>
      <c r="L1044">
        <v>16227</v>
      </c>
      <c r="M1044">
        <v>22222</v>
      </c>
      <c r="N1044">
        <v>133000</v>
      </c>
      <c r="O1044">
        <v>360000</v>
      </c>
      <c r="P1044">
        <v>493000</v>
      </c>
      <c r="Q1044">
        <v>2017</v>
      </c>
    </row>
    <row r="1045" spans="1:17">
      <c r="A1045" t="s">
        <v>1071</v>
      </c>
      <c r="B1045">
        <v>11234</v>
      </c>
      <c r="C1045">
        <v>40.628979000000001</v>
      </c>
      <c r="D1045">
        <v>-73.929678999999993</v>
      </c>
      <c r="E1045">
        <v>6</v>
      </c>
      <c r="F1045" t="s">
        <v>42</v>
      </c>
      <c r="G1045" t="s">
        <v>43</v>
      </c>
      <c r="H1045" t="s">
        <v>20</v>
      </c>
      <c r="I1045">
        <v>1</v>
      </c>
      <c r="K1045">
        <v>6757</v>
      </c>
      <c r="L1045">
        <v>18291</v>
      </c>
      <c r="M1045">
        <v>25048</v>
      </c>
      <c r="N1045">
        <v>133000</v>
      </c>
      <c r="O1045">
        <v>360000</v>
      </c>
      <c r="P1045">
        <v>493000</v>
      </c>
      <c r="Q1045">
        <v>2017</v>
      </c>
    </row>
    <row r="1046" spans="1:17">
      <c r="A1046" t="s">
        <v>1072</v>
      </c>
      <c r="B1046">
        <v>11234</v>
      </c>
      <c r="C1046">
        <v>40.628798000000003</v>
      </c>
      <c r="D1046">
        <v>-73.929659999999998</v>
      </c>
      <c r="E1046">
        <v>6</v>
      </c>
      <c r="F1046" t="s">
        <v>42</v>
      </c>
      <c r="G1046" t="s">
        <v>43</v>
      </c>
      <c r="H1046" t="s">
        <v>20</v>
      </c>
      <c r="I1046">
        <v>1</v>
      </c>
      <c r="K1046">
        <v>6533</v>
      </c>
      <c r="L1046">
        <v>17685</v>
      </c>
      <c r="M1046">
        <v>24218</v>
      </c>
      <c r="N1046">
        <v>133000</v>
      </c>
      <c r="O1046">
        <v>360000</v>
      </c>
      <c r="P1046">
        <v>493000</v>
      </c>
      <c r="Q1046">
        <v>2017</v>
      </c>
    </row>
    <row r="1047" spans="1:17">
      <c r="A1047" t="s">
        <v>1073</v>
      </c>
      <c r="B1047">
        <v>11234</v>
      </c>
      <c r="C1047">
        <v>40.628757999999998</v>
      </c>
      <c r="D1047">
        <v>-73.930019999999999</v>
      </c>
      <c r="E1047">
        <v>6</v>
      </c>
      <c r="F1047" t="s">
        <v>42</v>
      </c>
      <c r="G1047" t="s">
        <v>43</v>
      </c>
      <c r="H1047" t="s">
        <v>20</v>
      </c>
      <c r="I1047">
        <v>1</v>
      </c>
      <c r="K1047">
        <v>8138</v>
      </c>
      <c r="L1047">
        <v>19232</v>
      </c>
      <c r="M1047">
        <v>27370</v>
      </c>
      <c r="N1047">
        <v>168000</v>
      </c>
      <c r="O1047">
        <v>397000</v>
      </c>
      <c r="P1047">
        <v>565000</v>
      </c>
      <c r="Q1047">
        <v>2017</v>
      </c>
    </row>
    <row r="1048" spans="1:17">
      <c r="A1048" t="s">
        <v>1074</v>
      </c>
      <c r="B1048">
        <v>11234</v>
      </c>
      <c r="C1048">
        <v>40.631652000000003</v>
      </c>
      <c r="D1048">
        <v>-73.927363</v>
      </c>
      <c r="E1048">
        <v>6</v>
      </c>
      <c r="F1048" t="s">
        <v>18</v>
      </c>
      <c r="G1048" t="s">
        <v>19</v>
      </c>
      <c r="H1048" t="s">
        <v>20</v>
      </c>
      <c r="I1048">
        <v>1</v>
      </c>
      <c r="K1048">
        <v>8495</v>
      </c>
      <c r="L1048">
        <v>9217</v>
      </c>
      <c r="M1048">
        <v>17712</v>
      </c>
      <c r="N1048">
        <v>153000</v>
      </c>
      <c r="O1048">
        <v>166000</v>
      </c>
      <c r="P1048">
        <v>319000</v>
      </c>
      <c r="Q1048">
        <v>2017</v>
      </c>
    </row>
    <row r="1049" spans="1:17">
      <c r="A1049" t="s">
        <v>1075</v>
      </c>
      <c r="B1049">
        <v>11234</v>
      </c>
      <c r="C1049">
        <v>40.631929999999997</v>
      </c>
      <c r="D1049">
        <v>-73.927392999999995</v>
      </c>
      <c r="E1049">
        <v>6</v>
      </c>
      <c r="F1049" t="s">
        <v>18</v>
      </c>
      <c r="G1049" t="s">
        <v>19</v>
      </c>
      <c r="H1049" t="s">
        <v>20</v>
      </c>
      <c r="I1049">
        <v>1</v>
      </c>
      <c r="K1049">
        <v>6700</v>
      </c>
      <c r="L1049">
        <v>7700</v>
      </c>
      <c r="M1049">
        <v>14400</v>
      </c>
      <c r="N1049">
        <v>134000</v>
      </c>
      <c r="O1049">
        <v>154000</v>
      </c>
      <c r="P1049">
        <v>288000</v>
      </c>
      <c r="Q1049">
        <v>2017</v>
      </c>
    </row>
    <row r="1050" spans="1:17">
      <c r="A1050" t="s">
        <v>1076</v>
      </c>
      <c r="B1050">
        <v>11235</v>
      </c>
      <c r="C1050">
        <v>40.591976000000003</v>
      </c>
      <c r="D1050">
        <v>-73.952338999999995</v>
      </c>
      <c r="E1050">
        <v>6</v>
      </c>
      <c r="F1050" t="s">
        <v>42</v>
      </c>
      <c r="G1050" t="s">
        <v>43</v>
      </c>
      <c r="H1050" t="s">
        <v>20</v>
      </c>
      <c r="I1050">
        <v>1</v>
      </c>
      <c r="K1050">
        <v>6427</v>
      </c>
      <c r="L1050">
        <v>18749</v>
      </c>
      <c r="M1050">
        <v>25176</v>
      </c>
      <c r="N1050">
        <v>193000</v>
      </c>
      <c r="O1050">
        <v>563000</v>
      </c>
      <c r="P1050">
        <v>756000</v>
      </c>
      <c r="Q1050">
        <v>2017</v>
      </c>
    </row>
    <row r="1051" spans="1:17">
      <c r="A1051" t="s">
        <v>1077</v>
      </c>
      <c r="B1051">
        <v>11235</v>
      </c>
      <c r="C1051">
        <v>40.591915999999998</v>
      </c>
      <c r="D1051">
        <v>-73.952326999999997</v>
      </c>
      <c r="E1051">
        <v>6</v>
      </c>
      <c r="F1051" t="s">
        <v>42</v>
      </c>
      <c r="G1051" t="s">
        <v>43</v>
      </c>
      <c r="H1051" t="s">
        <v>20</v>
      </c>
      <c r="I1051">
        <v>1</v>
      </c>
      <c r="K1051">
        <v>6506</v>
      </c>
      <c r="L1051">
        <v>17230</v>
      </c>
      <c r="M1051">
        <v>23736</v>
      </c>
      <c r="N1051">
        <v>199000</v>
      </c>
      <c r="O1051">
        <v>527000</v>
      </c>
      <c r="P1051">
        <v>726000</v>
      </c>
      <c r="Q1051">
        <v>2017</v>
      </c>
    </row>
    <row r="1052" spans="1:17">
      <c r="A1052" t="s">
        <v>1078</v>
      </c>
      <c r="B1052">
        <v>11234</v>
      </c>
      <c r="C1052">
        <v>40.628616999999998</v>
      </c>
      <c r="D1052">
        <v>-73.930004999999994</v>
      </c>
      <c r="E1052">
        <v>6</v>
      </c>
      <c r="F1052" t="s">
        <v>42</v>
      </c>
      <c r="G1052" t="s">
        <v>43</v>
      </c>
      <c r="H1052" t="s">
        <v>20</v>
      </c>
      <c r="I1052">
        <v>1</v>
      </c>
      <c r="K1052">
        <v>8856</v>
      </c>
      <c r="L1052">
        <v>18016</v>
      </c>
      <c r="M1052">
        <v>26872</v>
      </c>
      <c r="N1052">
        <v>175000</v>
      </c>
      <c r="O1052">
        <v>356000</v>
      </c>
      <c r="P1052">
        <v>531000</v>
      </c>
      <c r="Q1052">
        <v>2017</v>
      </c>
    </row>
    <row r="1053" spans="1:17">
      <c r="A1053" t="s">
        <v>1079</v>
      </c>
      <c r="B1053">
        <v>11234</v>
      </c>
      <c r="C1053">
        <v>40.628737999999998</v>
      </c>
      <c r="D1053">
        <v>-73.929653999999999</v>
      </c>
      <c r="E1053">
        <v>6</v>
      </c>
      <c r="F1053" t="s">
        <v>42</v>
      </c>
      <c r="G1053" t="s">
        <v>43</v>
      </c>
      <c r="H1053" t="s">
        <v>20</v>
      </c>
      <c r="I1053">
        <v>1</v>
      </c>
      <c r="K1053">
        <v>6757</v>
      </c>
      <c r="L1053">
        <v>18291</v>
      </c>
      <c r="M1053">
        <v>25048</v>
      </c>
      <c r="N1053">
        <v>133000</v>
      </c>
      <c r="O1053">
        <v>360000</v>
      </c>
      <c r="P1053">
        <v>493000</v>
      </c>
      <c r="Q1053">
        <v>2017</v>
      </c>
    </row>
    <row r="1054" spans="1:17">
      <c r="A1054" t="s">
        <v>1080</v>
      </c>
      <c r="B1054">
        <v>11236</v>
      </c>
      <c r="C1054">
        <v>40.644117999999999</v>
      </c>
      <c r="D1054">
        <v>-73.903546000000006</v>
      </c>
      <c r="E1054">
        <v>6</v>
      </c>
      <c r="F1054" t="s">
        <v>18</v>
      </c>
      <c r="G1054" t="s">
        <v>19</v>
      </c>
      <c r="H1054" t="s">
        <v>20</v>
      </c>
      <c r="I1054">
        <v>1</v>
      </c>
      <c r="K1054">
        <v>15120</v>
      </c>
      <c r="L1054">
        <v>3420</v>
      </c>
      <c r="M1054">
        <v>18540</v>
      </c>
      <c r="N1054">
        <v>252000</v>
      </c>
      <c r="O1054">
        <v>57000</v>
      </c>
      <c r="P1054">
        <v>309000</v>
      </c>
      <c r="Q1054">
        <v>2017</v>
      </c>
    </row>
    <row r="1055" spans="1:17">
      <c r="A1055" t="s">
        <v>1081</v>
      </c>
      <c r="B1055">
        <v>11234</v>
      </c>
      <c r="C1055">
        <v>40.631583999999997</v>
      </c>
      <c r="D1055">
        <v>-73.927356000000003</v>
      </c>
      <c r="E1055">
        <v>6</v>
      </c>
      <c r="F1055" t="s">
        <v>18</v>
      </c>
      <c r="G1055" t="s">
        <v>19</v>
      </c>
      <c r="H1055" t="s">
        <v>20</v>
      </c>
      <c r="I1055">
        <v>1</v>
      </c>
      <c r="K1055">
        <v>9180</v>
      </c>
      <c r="L1055">
        <v>7260</v>
      </c>
      <c r="M1055">
        <v>16440</v>
      </c>
      <c r="N1055">
        <v>153000</v>
      </c>
      <c r="O1055">
        <v>121000</v>
      </c>
      <c r="P1055">
        <v>274000</v>
      </c>
      <c r="Q1055">
        <v>2017</v>
      </c>
    </row>
    <row r="1056" spans="1:17">
      <c r="A1056" t="s">
        <v>1082</v>
      </c>
      <c r="B1056">
        <v>11234</v>
      </c>
      <c r="C1056">
        <v>40.631515</v>
      </c>
      <c r="D1056">
        <v>-73.927349000000007</v>
      </c>
      <c r="E1056">
        <v>6</v>
      </c>
      <c r="F1056" t="s">
        <v>18</v>
      </c>
      <c r="G1056" t="s">
        <v>19</v>
      </c>
      <c r="H1056" t="s">
        <v>20</v>
      </c>
      <c r="I1056">
        <v>1</v>
      </c>
      <c r="K1056">
        <v>9180</v>
      </c>
      <c r="L1056">
        <v>11340</v>
      </c>
      <c r="M1056">
        <v>20520</v>
      </c>
      <c r="N1056">
        <v>153000</v>
      </c>
      <c r="O1056">
        <v>189000</v>
      </c>
      <c r="P1056">
        <v>342000</v>
      </c>
      <c r="Q1056">
        <v>2017</v>
      </c>
    </row>
    <row r="1057" spans="1:17">
      <c r="A1057" t="s">
        <v>1083</v>
      </c>
      <c r="B1057">
        <v>11234</v>
      </c>
      <c r="C1057">
        <v>40.628825999999997</v>
      </c>
      <c r="D1057">
        <v>-73.930026999999995</v>
      </c>
      <c r="E1057">
        <v>6</v>
      </c>
      <c r="F1057" t="s">
        <v>42</v>
      </c>
      <c r="G1057" t="s">
        <v>43</v>
      </c>
      <c r="H1057" t="s">
        <v>20</v>
      </c>
      <c r="I1057">
        <v>1</v>
      </c>
      <c r="K1057">
        <v>7139</v>
      </c>
      <c r="L1057">
        <v>18573</v>
      </c>
      <c r="M1057">
        <v>25712</v>
      </c>
      <c r="N1057">
        <v>148000</v>
      </c>
      <c r="O1057">
        <v>385000</v>
      </c>
      <c r="P1057">
        <v>533000</v>
      </c>
      <c r="Q1057">
        <v>2017</v>
      </c>
    </row>
    <row r="1058" spans="1:17">
      <c r="A1058" t="s">
        <v>1084</v>
      </c>
      <c r="B1058">
        <v>11234</v>
      </c>
      <c r="C1058">
        <v>40.628979000000001</v>
      </c>
      <c r="D1058">
        <v>-73.929678999999993</v>
      </c>
      <c r="E1058">
        <v>6</v>
      </c>
      <c r="F1058" t="s">
        <v>42</v>
      </c>
      <c r="G1058" t="s">
        <v>43</v>
      </c>
      <c r="H1058" t="s">
        <v>20</v>
      </c>
      <c r="I1058">
        <v>1</v>
      </c>
      <c r="K1058">
        <v>6757</v>
      </c>
      <c r="L1058">
        <v>18291</v>
      </c>
      <c r="M1058">
        <v>25048</v>
      </c>
      <c r="N1058">
        <v>133000</v>
      </c>
      <c r="O1058">
        <v>360000</v>
      </c>
      <c r="P1058">
        <v>493000</v>
      </c>
      <c r="Q1058">
        <v>2017</v>
      </c>
    </row>
    <row r="1059" spans="1:17">
      <c r="A1059" t="s">
        <v>1085</v>
      </c>
      <c r="B1059">
        <v>11234</v>
      </c>
      <c r="C1059">
        <v>40.628610999999999</v>
      </c>
      <c r="D1059">
        <v>-73.929640000000006</v>
      </c>
      <c r="E1059">
        <v>6</v>
      </c>
      <c r="F1059" t="s">
        <v>42</v>
      </c>
      <c r="G1059" t="s">
        <v>43</v>
      </c>
      <c r="H1059" t="s">
        <v>20</v>
      </c>
      <c r="I1059">
        <v>1</v>
      </c>
      <c r="K1059">
        <v>9099</v>
      </c>
      <c r="L1059">
        <v>19432</v>
      </c>
      <c r="M1059">
        <v>28531</v>
      </c>
      <c r="N1059">
        <v>177000</v>
      </c>
      <c r="O1059">
        <v>378000</v>
      </c>
      <c r="P1059">
        <v>555000</v>
      </c>
      <c r="Q1059">
        <v>2017</v>
      </c>
    </row>
    <row r="1060" spans="1:17">
      <c r="A1060" t="s">
        <v>1086</v>
      </c>
      <c r="B1060">
        <v>11236</v>
      </c>
      <c r="C1060">
        <v>40.643549</v>
      </c>
      <c r="D1060">
        <v>-73.900385999999997</v>
      </c>
      <c r="E1060">
        <v>6</v>
      </c>
      <c r="F1060" t="s">
        <v>18</v>
      </c>
      <c r="G1060" t="s">
        <v>19</v>
      </c>
      <c r="H1060" t="s">
        <v>20</v>
      </c>
      <c r="I1060">
        <v>1</v>
      </c>
      <c r="K1060">
        <v>10153</v>
      </c>
      <c r="L1060">
        <v>9918</v>
      </c>
      <c r="M1060">
        <v>20071</v>
      </c>
      <c r="N1060">
        <v>173000</v>
      </c>
      <c r="O1060">
        <v>169000</v>
      </c>
      <c r="P1060">
        <v>342000</v>
      </c>
      <c r="Q1060">
        <v>2017</v>
      </c>
    </row>
    <row r="1061" spans="1:17">
      <c r="A1061" t="s">
        <v>1087</v>
      </c>
      <c r="B1061">
        <v>11234</v>
      </c>
      <c r="C1061">
        <v>40.629064999999997</v>
      </c>
      <c r="D1061">
        <v>-73.930052000000003</v>
      </c>
      <c r="E1061">
        <v>6.1</v>
      </c>
      <c r="F1061" t="s">
        <v>42</v>
      </c>
      <c r="G1061" t="s">
        <v>43</v>
      </c>
      <c r="H1061" t="s">
        <v>20</v>
      </c>
      <c r="I1061">
        <v>1</v>
      </c>
      <c r="K1061">
        <v>8615</v>
      </c>
      <c r="L1061">
        <v>17926</v>
      </c>
      <c r="M1061">
        <v>26541</v>
      </c>
      <c r="N1061">
        <v>173000</v>
      </c>
      <c r="O1061">
        <v>360000</v>
      </c>
      <c r="P1061">
        <v>533000</v>
      </c>
      <c r="Q1061">
        <v>2017</v>
      </c>
    </row>
    <row r="1062" spans="1:17">
      <c r="A1062" t="s">
        <v>1088</v>
      </c>
      <c r="B1062">
        <v>11236</v>
      </c>
      <c r="C1062">
        <v>40.644235000000002</v>
      </c>
      <c r="D1062">
        <v>-73.902835999999994</v>
      </c>
      <c r="E1062">
        <v>6.1</v>
      </c>
      <c r="F1062" t="s">
        <v>42</v>
      </c>
      <c r="G1062" t="s">
        <v>43</v>
      </c>
      <c r="H1062" t="s">
        <v>20</v>
      </c>
      <c r="I1062">
        <v>1</v>
      </c>
      <c r="K1062">
        <v>7080</v>
      </c>
      <c r="L1062">
        <v>9120</v>
      </c>
      <c r="M1062">
        <v>16200</v>
      </c>
      <c r="N1062">
        <v>118000</v>
      </c>
      <c r="O1062">
        <v>152000</v>
      </c>
      <c r="P1062">
        <v>270000</v>
      </c>
      <c r="Q1062">
        <v>2017</v>
      </c>
    </row>
    <row r="1063" spans="1:17">
      <c r="A1063" t="s">
        <v>1089</v>
      </c>
      <c r="B1063">
        <v>11236</v>
      </c>
      <c r="C1063">
        <v>40.644278</v>
      </c>
      <c r="D1063">
        <v>-73.902884999999998</v>
      </c>
      <c r="E1063">
        <v>6.1</v>
      </c>
      <c r="F1063" t="s">
        <v>42</v>
      </c>
      <c r="G1063" t="s">
        <v>43</v>
      </c>
      <c r="H1063" t="s">
        <v>20</v>
      </c>
      <c r="I1063">
        <v>1</v>
      </c>
      <c r="K1063">
        <v>6625</v>
      </c>
      <c r="L1063">
        <v>8999</v>
      </c>
      <c r="M1063">
        <v>15624</v>
      </c>
      <c r="N1063">
        <v>120000</v>
      </c>
      <c r="O1063">
        <v>163000</v>
      </c>
      <c r="P1063">
        <v>283000</v>
      </c>
      <c r="Q1063">
        <v>2017</v>
      </c>
    </row>
    <row r="1064" spans="1:17">
      <c r="A1064" t="s">
        <v>1090</v>
      </c>
      <c r="B1064">
        <v>11236</v>
      </c>
      <c r="C1064">
        <v>40.642214000000003</v>
      </c>
      <c r="D1064">
        <v>-73.909782000000007</v>
      </c>
      <c r="E1064">
        <v>6.1</v>
      </c>
      <c r="F1064" t="s">
        <v>18</v>
      </c>
      <c r="G1064" t="s">
        <v>19</v>
      </c>
      <c r="H1064" t="s">
        <v>20</v>
      </c>
      <c r="I1064">
        <v>1</v>
      </c>
      <c r="K1064">
        <v>6322</v>
      </c>
      <c r="L1064">
        <v>11358</v>
      </c>
      <c r="M1064">
        <v>17680</v>
      </c>
      <c r="N1064">
        <v>118000</v>
      </c>
      <c r="O1064">
        <v>212000</v>
      </c>
      <c r="P1064">
        <v>330000</v>
      </c>
      <c r="Q1064">
        <v>2017</v>
      </c>
    </row>
    <row r="1065" spans="1:17">
      <c r="A1065" t="s">
        <v>1091</v>
      </c>
      <c r="B1065">
        <v>11236</v>
      </c>
      <c r="C1065">
        <v>40.644241000000001</v>
      </c>
      <c r="D1065">
        <v>-73.903499999999994</v>
      </c>
      <c r="E1065">
        <v>6.1</v>
      </c>
      <c r="F1065" t="s">
        <v>18</v>
      </c>
      <c r="G1065" t="s">
        <v>19</v>
      </c>
      <c r="H1065" t="s">
        <v>20</v>
      </c>
      <c r="I1065">
        <v>1</v>
      </c>
      <c r="K1065">
        <v>12840</v>
      </c>
      <c r="L1065">
        <v>4800</v>
      </c>
      <c r="M1065">
        <v>17640</v>
      </c>
      <c r="N1065">
        <v>214000</v>
      </c>
      <c r="O1065">
        <v>80000</v>
      </c>
      <c r="P1065">
        <v>294000</v>
      </c>
      <c r="Q1065">
        <v>2017</v>
      </c>
    </row>
    <row r="1066" spans="1:17">
      <c r="A1066" t="s">
        <v>1092</v>
      </c>
      <c r="B1066">
        <v>11236</v>
      </c>
      <c r="C1066">
        <v>40.644323</v>
      </c>
      <c r="D1066">
        <v>-73.902934000000002</v>
      </c>
      <c r="E1066">
        <v>6.1</v>
      </c>
      <c r="F1066" t="s">
        <v>18</v>
      </c>
      <c r="G1066" t="s">
        <v>19</v>
      </c>
      <c r="H1066" t="s">
        <v>20</v>
      </c>
      <c r="I1066">
        <v>1</v>
      </c>
      <c r="K1066">
        <v>7113</v>
      </c>
      <c r="L1066">
        <v>8950</v>
      </c>
      <c r="M1066">
        <v>16063</v>
      </c>
      <c r="N1066">
        <v>120000</v>
      </c>
      <c r="O1066">
        <v>151000</v>
      </c>
      <c r="P1066">
        <v>271000</v>
      </c>
      <c r="Q1066">
        <v>2017</v>
      </c>
    </row>
    <row r="1067" spans="1:17">
      <c r="A1067" t="s">
        <v>1093</v>
      </c>
      <c r="B1067">
        <v>11234</v>
      </c>
      <c r="C1067">
        <v>40.631996999999998</v>
      </c>
      <c r="D1067">
        <v>-73.929426000000007</v>
      </c>
      <c r="E1067">
        <v>6.2</v>
      </c>
      <c r="F1067" t="s">
        <v>42</v>
      </c>
      <c r="G1067" t="s">
        <v>43</v>
      </c>
      <c r="H1067" t="s">
        <v>20</v>
      </c>
      <c r="I1067">
        <v>1</v>
      </c>
      <c r="K1067">
        <v>7959</v>
      </c>
      <c r="L1067">
        <v>17586</v>
      </c>
      <c r="M1067">
        <v>25545</v>
      </c>
      <c r="N1067">
        <v>148000</v>
      </c>
      <c r="O1067">
        <v>327000</v>
      </c>
      <c r="P1067">
        <v>475000</v>
      </c>
      <c r="Q1067">
        <v>2017</v>
      </c>
    </row>
    <row r="1068" spans="1:17">
      <c r="A1068" t="s">
        <v>1094</v>
      </c>
      <c r="B1068">
        <v>11234</v>
      </c>
      <c r="C1068">
        <v>40.631799000000001</v>
      </c>
      <c r="D1068">
        <v>-73.929405000000003</v>
      </c>
      <c r="E1068">
        <v>6.2</v>
      </c>
      <c r="F1068" t="s">
        <v>42</v>
      </c>
      <c r="G1068" t="s">
        <v>43</v>
      </c>
      <c r="H1068" t="s">
        <v>20</v>
      </c>
      <c r="I1068">
        <v>1</v>
      </c>
      <c r="K1068">
        <v>7514</v>
      </c>
      <c r="L1068">
        <v>16984</v>
      </c>
      <c r="M1068">
        <v>24498</v>
      </c>
      <c r="N1068">
        <v>146000</v>
      </c>
      <c r="O1068">
        <v>330000</v>
      </c>
      <c r="P1068">
        <v>476000</v>
      </c>
      <c r="Q1068">
        <v>2017</v>
      </c>
    </row>
    <row r="1069" spans="1:17">
      <c r="A1069" t="s">
        <v>1095</v>
      </c>
      <c r="B1069">
        <v>11234</v>
      </c>
      <c r="C1069">
        <v>40.632126999999997</v>
      </c>
      <c r="D1069">
        <v>-73.92944</v>
      </c>
      <c r="E1069">
        <v>6.2</v>
      </c>
      <c r="F1069" t="s">
        <v>42</v>
      </c>
      <c r="G1069" t="s">
        <v>43</v>
      </c>
      <c r="H1069" t="s">
        <v>20</v>
      </c>
      <c r="I1069">
        <v>1</v>
      </c>
      <c r="K1069">
        <v>9030</v>
      </c>
      <c r="L1069">
        <v>16350</v>
      </c>
      <c r="M1069">
        <v>25380</v>
      </c>
      <c r="N1069">
        <v>169000</v>
      </c>
      <c r="O1069">
        <v>306000</v>
      </c>
      <c r="P1069">
        <v>475000</v>
      </c>
      <c r="Q1069">
        <v>2017</v>
      </c>
    </row>
    <row r="1070" spans="1:17">
      <c r="A1070" t="s">
        <v>1096</v>
      </c>
      <c r="B1070">
        <v>11236</v>
      </c>
      <c r="C1070">
        <v>40.643144999999997</v>
      </c>
      <c r="D1070">
        <v>-73.907909000000004</v>
      </c>
      <c r="E1070">
        <v>6.2</v>
      </c>
      <c r="F1070" t="s">
        <v>18</v>
      </c>
      <c r="G1070" t="s">
        <v>19</v>
      </c>
      <c r="H1070" t="s">
        <v>20</v>
      </c>
      <c r="I1070">
        <v>1</v>
      </c>
      <c r="K1070">
        <v>19140</v>
      </c>
      <c r="L1070">
        <v>10434</v>
      </c>
      <c r="M1070">
        <v>29574</v>
      </c>
      <c r="N1070">
        <v>321000</v>
      </c>
      <c r="O1070">
        <v>175000</v>
      </c>
      <c r="P1070">
        <v>496000</v>
      </c>
      <c r="Q1070">
        <v>2017</v>
      </c>
    </row>
    <row r="1071" spans="1:17">
      <c r="A1071" t="s">
        <v>1097</v>
      </c>
      <c r="B1071">
        <v>11234</v>
      </c>
      <c r="C1071">
        <v>40.62959</v>
      </c>
      <c r="D1071">
        <v>-73.930108000000004</v>
      </c>
      <c r="E1071">
        <v>6.2</v>
      </c>
      <c r="F1071" t="s">
        <v>42</v>
      </c>
      <c r="G1071" t="s">
        <v>43</v>
      </c>
      <c r="H1071" t="s">
        <v>20</v>
      </c>
      <c r="I1071">
        <v>1</v>
      </c>
      <c r="K1071">
        <v>6711</v>
      </c>
      <c r="L1071">
        <v>18417</v>
      </c>
      <c r="M1071">
        <v>25128</v>
      </c>
      <c r="N1071">
        <v>133000</v>
      </c>
      <c r="O1071">
        <v>365000</v>
      </c>
      <c r="P1071">
        <v>498000</v>
      </c>
      <c r="Q1071">
        <v>2017</v>
      </c>
    </row>
    <row r="1072" spans="1:17">
      <c r="A1072" t="s">
        <v>1098</v>
      </c>
      <c r="B1072">
        <v>11234</v>
      </c>
      <c r="C1072">
        <v>40.631931000000002</v>
      </c>
      <c r="D1072">
        <v>-73.929418999999996</v>
      </c>
      <c r="E1072">
        <v>6.2</v>
      </c>
      <c r="F1072" t="s">
        <v>42</v>
      </c>
      <c r="G1072" t="s">
        <v>43</v>
      </c>
      <c r="H1072" t="s">
        <v>20</v>
      </c>
      <c r="I1072">
        <v>1</v>
      </c>
      <c r="K1072">
        <v>7327</v>
      </c>
      <c r="L1072">
        <v>16560</v>
      </c>
      <c r="M1072">
        <v>23887</v>
      </c>
      <c r="N1072">
        <v>146000</v>
      </c>
      <c r="O1072">
        <v>330000</v>
      </c>
      <c r="P1072">
        <v>476000</v>
      </c>
      <c r="Q1072">
        <v>2017</v>
      </c>
    </row>
    <row r="1073" spans="1:17">
      <c r="A1073" t="s">
        <v>1099</v>
      </c>
      <c r="B1073">
        <v>11234</v>
      </c>
      <c r="C1073">
        <v>40.629711</v>
      </c>
      <c r="D1073">
        <v>-73.930121</v>
      </c>
      <c r="E1073">
        <v>6.2</v>
      </c>
      <c r="F1073" t="s">
        <v>42</v>
      </c>
      <c r="G1073" t="s">
        <v>43</v>
      </c>
      <c r="H1073" t="s">
        <v>20</v>
      </c>
      <c r="I1073">
        <v>1</v>
      </c>
      <c r="K1073">
        <v>6692</v>
      </c>
      <c r="L1073">
        <v>18364</v>
      </c>
      <c r="M1073">
        <v>25056</v>
      </c>
      <c r="N1073">
        <v>133000</v>
      </c>
      <c r="O1073">
        <v>365000</v>
      </c>
      <c r="P1073">
        <v>498000</v>
      </c>
      <c r="Q1073">
        <v>2017</v>
      </c>
    </row>
    <row r="1074" spans="1:17">
      <c r="A1074" t="s">
        <v>1100</v>
      </c>
      <c r="B1074">
        <v>11234</v>
      </c>
      <c r="C1074">
        <v>40.629237000000003</v>
      </c>
      <c r="D1074">
        <v>-73.930645999999996</v>
      </c>
      <c r="E1074">
        <v>6.2</v>
      </c>
      <c r="F1074" t="s">
        <v>42</v>
      </c>
      <c r="G1074" t="s">
        <v>43</v>
      </c>
      <c r="H1074" t="s">
        <v>20</v>
      </c>
      <c r="I1074">
        <v>1</v>
      </c>
      <c r="K1074">
        <v>7870</v>
      </c>
      <c r="L1074">
        <v>16514</v>
      </c>
      <c r="M1074">
        <v>24384</v>
      </c>
      <c r="N1074">
        <v>163000</v>
      </c>
      <c r="O1074">
        <v>342000</v>
      </c>
      <c r="P1074">
        <v>505000</v>
      </c>
      <c r="Q1074">
        <v>2017</v>
      </c>
    </row>
    <row r="1075" spans="1:17">
      <c r="A1075" t="s">
        <v>1101</v>
      </c>
      <c r="B1075">
        <v>11234</v>
      </c>
      <c r="C1075">
        <v>40.632193000000001</v>
      </c>
      <c r="D1075">
        <v>-73.929446999999996</v>
      </c>
      <c r="E1075">
        <v>6.2</v>
      </c>
      <c r="F1075" t="s">
        <v>42</v>
      </c>
      <c r="G1075" t="s">
        <v>43</v>
      </c>
      <c r="H1075" t="s">
        <v>20</v>
      </c>
      <c r="I1075">
        <v>1</v>
      </c>
      <c r="K1075">
        <v>7514</v>
      </c>
      <c r="L1075">
        <v>16984</v>
      </c>
      <c r="M1075">
        <v>24498</v>
      </c>
      <c r="N1075">
        <v>146000</v>
      </c>
      <c r="O1075">
        <v>330000</v>
      </c>
      <c r="P1075">
        <v>476000</v>
      </c>
      <c r="Q1075">
        <v>2017</v>
      </c>
    </row>
    <row r="1076" spans="1:17">
      <c r="A1076" t="s">
        <v>1102</v>
      </c>
      <c r="B1076">
        <v>11234</v>
      </c>
      <c r="C1076">
        <v>40.631559000000003</v>
      </c>
      <c r="D1076">
        <v>-73.929957000000002</v>
      </c>
      <c r="E1076">
        <v>6.3</v>
      </c>
      <c r="F1076" t="s">
        <v>42</v>
      </c>
      <c r="G1076" t="s">
        <v>43</v>
      </c>
      <c r="H1076" t="s">
        <v>20</v>
      </c>
      <c r="I1076">
        <v>1</v>
      </c>
      <c r="K1076">
        <v>9034</v>
      </c>
      <c r="L1076">
        <v>16476</v>
      </c>
      <c r="M1076">
        <v>25510</v>
      </c>
      <c r="N1076">
        <v>176000</v>
      </c>
      <c r="O1076">
        <v>321000</v>
      </c>
      <c r="P1076">
        <v>497000</v>
      </c>
      <c r="Q1076">
        <v>2017</v>
      </c>
    </row>
    <row r="1077" spans="1:17">
      <c r="A1077" t="s">
        <v>1103</v>
      </c>
      <c r="B1077">
        <v>11234</v>
      </c>
      <c r="C1077">
        <v>40.631951999999998</v>
      </c>
      <c r="D1077">
        <v>-73.929998999999995</v>
      </c>
      <c r="E1077">
        <v>6.3</v>
      </c>
      <c r="F1077" t="s">
        <v>42</v>
      </c>
      <c r="G1077" t="s">
        <v>43</v>
      </c>
      <c r="H1077" t="s">
        <v>20</v>
      </c>
      <c r="I1077">
        <v>1</v>
      </c>
      <c r="K1077">
        <v>7681</v>
      </c>
      <c r="L1077">
        <v>17257</v>
      </c>
      <c r="M1077">
        <v>24938</v>
      </c>
      <c r="N1077">
        <v>146000</v>
      </c>
      <c r="O1077">
        <v>328000</v>
      </c>
      <c r="P1077">
        <v>474000</v>
      </c>
      <c r="Q1077">
        <v>2017</v>
      </c>
    </row>
    <row r="1078" spans="1:17">
      <c r="A1078" t="s">
        <v>1104</v>
      </c>
      <c r="B1078">
        <v>11234</v>
      </c>
      <c r="C1078">
        <v>40.632016999999998</v>
      </c>
      <c r="D1078">
        <v>-73.930006000000006</v>
      </c>
      <c r="E1078">
        <v>6.3</v>
      </c>
      <c r="F1078" t="s">
        <v>42</v>
      </c>
      <c r="G1078" t="s">
        <v>43</v>
      </c>
      <c r="H1078" t="s">
        <v>20</v>
      </c>
      <c r="I1078">
        <v>1</v>
      </c>
      <c r="K1078">
        <v>7594</v>
      </c>
      <c r="L1078">
        <v>17735</v>
      </c>
      <c r="M1078">
        <v>25329</v>
      </c>
      <c r="N1078">
        <v>149000</v>
      </c>
      <c r="O1078">
        <v>348000</v>
      </c>
      <c r="P1078">
        <v>497000</v>
      </c>
      <c r="Q1078">
        <v>2017</v>
      </c>
    </row>
    <row r="1079" spans="1:17">
      <c r="A1079" t="s">
        <v>1105</v>
      </c>
      <c r="B1079">
        <v>11234</v>
      </c>
      <c r="C1079">
        <v>40.631943999999997</v>
      </c>
      <c r="D1079">
        <v>-73.930359999999993</v>
      </c>
      <c r="E1079">
        <v>6.3</v>
      </c>
      <c r="F1079" t="s">
        <v>42</v>
      </c>
      <c r="G1079" t="s">
        <v>43</v>
      </c>
      <c r="H1079" t="s">
        <v>20</v>
      </c>
      <c r="I1079">
        <v>1</v>
      </c>
      <c r="K1079">
        <v>7176</v>
      </c>
      <c r="L1079">
        <v>18204</v>
      </c>
      <c r="M1079">
        <v>25380</v>
      </c>
      <c r="N1079">
        <v>149000</v>
      </c>
      <c r="O1079">
        <v>378000</v>
      </c>
      <c r="P1079">
        <v>527000</v>
      </c>
      <c r="Q1079">
        <v>2017</v>
      </c>
    </row>
    <row r="1080" spans="1:17">
      <c r="A1080" t="s">
        <v>1106</v>
      </c>
      <c r="B1080">
        <v>11234</v>
      </c>
      <c r="C1080">
        <v>40.632012000000003</v>
      </c>
      <c r="D1080">
        <v>-73.930367000000004</v>
      </c>
      <c r="E1080">
        <v>6.3</v>
      </c>
      <c r="F1080" t="s">
        <v>42</v>
      </c>
      <c r="G1080" t="s">
        <v>43</v>
      </c>
      <c r="H1080" t="s">
        <v>20</v>
      </c>
      <c r="I1080">
        <v>1</v>
      </c>
      <c r="K1080">
        <v>6641</v>
      </c>
      <c r="L1080">
        <v>16439</v>
      </c>
      <c r="M1080">
        <v>23080</v>
      </c>
      <c r="N1080">
        <v>143000</v>
      </c>
      <c r="O1080">
        <v>354000</v>
      </c>
      <c r="P1080">
        <v>497000</v>
      </c>
      <c r="Q1080">
        <v>2017</v>
      </c>
    </row>
    <row r="1081" spans="1:17">
      <c r="A1081" t="s">
        <v>1107</v>
      </c>
      <c r="B1081">
        <v>11234</v>
      </c>
      <c r="C1081">
        <v>40.631689999999999</v>
      </c>
      <c r="D1081">
        <v>-73.929970999999995</v>
      </c>
      <c r="E1081">
        <v>6.3</v>
      </c>
      <c r="F1081" t="s">
        <v>42</v>
      </c>
      <c r="G1081" t="s">
        <v>43</v>
      </c>
      <c r="H1081" t="s">
        <v>20</v>
      </c>
      <c r="I1081">
        <v>1</v>
      </c>
      <c r="K1081">
        <v>8817</v>
      </c>
      <c r="L1081">
        <v>16661</v>
      </c>
      <c r="M1081">
        <v>25478</v>
      </c>
      <c r="N1081">
        <v>172000</v>
      </c>
      <c r="O1081">
        <v>325000</v>
      </c>
      <c r="P1081">
        <v>497000</v>
      </c>
      <c r="Q1081">
        <v>2017</v>
      </c>
    </row>
    <row r="1082" spans="1:17">
      <c r="A1082" t="s">
        <v>1108</v>
      </c>
      <c r="B1082">
        <v>11235</v>
      </c>
      <c r="C1082">
        <v>40.591622999999998</v>
      </c>
      <c r="D1082">
        <v>-73.952883</v>
      </c>
      <c r="E1082">
        <v>6.4</v>
      </c>
      <c r="F1082" t="s">
        <v>42</v>
      </c>
      <c r="G1082" t="s">
        <v>43</v>
      </c>
      <c r="H1082" t="s">
        <v>20</v>
      </c>
      <c r="I1082">
        <v>1</v>
      </c>
      <c r="K1082">
        <v>10562</v>
      </c>
      <c r="L1082">
        <v>24668</v>
      </c>
      <c r="M1082">
        <v>35230</v>
      </c>
      <c r="N1082">
        <v>292000</v>
      </c>
      <c r="O1082">
        <v>682000</v>
      </c>
      <c r="P1082">
        <v>974000</v>
      </c>
      <c r="Q1082">
        <v>2017</v>
      </c>
    </row>
    <row r="1083" spans="1:17">
      <c r="A1083" t="s">
        <v>1109</v>
      </c>
      <c r="B1083">
        <v>11234</v>
      </c>
      <c r="C1083">
        <v>40.631742000000003</v>
      </c>
      <c r="D1083">
        <v>-73.930338000000006</v>
      </c>
      <c r="E1083">
        <v>6.4</v>
      </c>
      <c r="F1083" t="s">
        <v>42</v>
      </c>
      <c r="G1083" t="s">
        <v>43</v>
      </c>
      <c r="H1083" t="s">
        <v>20</v>
      </c>
      <c r="I1083">
        <v>1</v>
      </c>
      <c r="K1083">
        <v>9420</v>
      </c>
      <c r="L1083">
        <v>18182</v>
      </c>
      <c r="M1083">
        <v>27602</v>
      </c>
      <c r="N1083">
        <v>172000</v>
      </c>
      <c r="O1083">
        <v>332000</v>
      </c>
      <c r="P1083">
        <v>504000</v>
      </c>
      <c r="Q1083">
        <v>2017</v>
      </c>
    </row>
    <row r="1084" spans="1:17">
      <c r="A1084" t="s">
        <v>1110</v>
      </c>
      <c r="B1084">
        <v>11236</v>
      </c>
      <c r="C1084">
        <v>40.647502000000003</v>
      </c>
      <c r="D1084">
        <v>-73.919208999999995</v>
      </c>
      <c r="E1084">
        <v>6.4</v>
      </c>
      <c r="F1084" t="s">
        <v>42</v>
      </c>
      <c r="G1084" t="s">
        <v>43</v>
      </c>
      <c r="H1084" t="s">
        <v>20</v>
      </c>
      <c r="I1084">
        <v>1</v>
      </c>
      <c r="K1084">
        <v>13606</v>
      </c>
      <c r="L1084">
        <v>14187</v>
      </c>
      <c r="M1084">
        <v>27793</v>
      </c>
      <c r="N1084">
        <v>234000</v>
      </c>
      <c r="O1084">
        <v>244000</v>
      </c>
      <c r="P1084">
        <v>478000</v>
      </c>
      <c r="Q1084">
        <v>2017</v>
      </c>
    </row>
    <row r="1085" spans="1:17">
      <c r="A1085" t="s">
        <v>1111</v>
      </c>
      <c r="B1085">
        <v>11234</v>
      </c>
      <c r="C1085">
        <v>40.631742000000003</v>
      </c>
      <c r="D1085">
        <v>-73.930338000000006</v>
      </c>
      <c r="E1085">
        <v>6.4</v>
      </c>
      <c r="F1085" t="s">
        <v>42</v>
      </c>
      <c r="G1085" t="s">
        <v>43</v>
      </c>
      <c r="H1085" t="s">
        <v>20</v>
      </c>
      <c r="I1085">
        <v>1</v>
      </c>
      <c r="K1085">
        <v>9420</v>
      </c>
      <c r="L1085">
        <v>18182</v>
      </c>
      <c r="M1085">
        <v>27602</v>
      </c>
      <c r="N1085">
        <v>172000</v>
      </c>
      <c r="O1085">
        <v>332000</v>
      </c>
      <c r="P1085">
        <v>504000</v>
      </c>
      <c r="Q1085">
        <v>2017</v>
      </c>
    </row>
    <row r="1086" spans="1:17">
      <c r="A1086" t="s">
        <v>1112</v>
      </c>
      <c r="B1086">
        <v>11234</v>
      </c>
      <c r="C1086">
        <v>40.631605999999998</v>
      </c>
      <c r="D1086">
        <v>-73.930323000000001</v>
      </c>
      <c r="E1086">
        <v>6.4</v>
      </c>
      <c r="F1086" t="s">
        <v>42</v>
      </c>
      <c r="G1086" t="s">
        <v>43</v>
      </c>
      <c r="H1086" t="s">
        <v>20</v>
      </c>
      <c r="I1086">
        <v>1</v>
      </c>
      <c r="K1086">
        <v>8036</v>
      </c>
      <c r="L1086">
        <v>16771</v>
      </c>
      <c r="M1086">
        <v>24807</v>
      </c>
      <c r="N1086">
        <v>161000</v>
      </c>
      <c r="O1086">
        <v>336000</v>
      </c>
      <c r="P1086">
        <v>497000</v>
      </c>
      <c r="Q1086">
        <v>2017</v>
      </c>
    </row>
    <row r="1087" spans="1:17">
      <c r="A1087" t="s">
        <v>1113</v>
      </c>
      <c r="B1087">
        <v>11236</v>
      </c>
      <c r="C1087">
        <v>40.644978000000002</v>
      </c>
      <c r="D1087">
        <v>-73.907635999999997</v>
      </c>
      <c r="E1087">
        <v>6.4</v>
      </c>
      <c r="F1087" t="s">
        <v>18</v>
      </c>
      <c r="G1087" t="s">
        <v>19</v>
      </c>
      <c r="H1087" t="s">
        <v>20</v>
      </c>
      <c r="I1087">
        <v>1</v>
      </c>
      <c r="K1087">
        <v>9932</v>
      </c>
      <c r="L1087">
        <v>12587</v>
      </c>
      <c r="M1087">
        <v>22519</v>
      </c>
      <c r="N1087">
        <v>187000</v>
      </c>
      <c r="O1087">
        <v>237000</v>
      </c>
      <c r="P1087">
        <v>424000</v>
      </c>
      <c r="Q1087">
        <v>2017</v>
      </c>
    </row>
    <row r="1088" spans="1:17">
      <c r="A1088" t="s">
        <v>1114</v>
      </c>
      <c r="B1088">
        <v>11235</v>
      </c>
      <c r="C1088">
        <v>40.592633999999997</v>
      </c>
      <c r="D1088">
        <v>-73.952989000000002</v>
      </c>
      <c r="E1088">
        <v>6.4</v>
      </c>
      <c r="F1088" t="s">
        <v>42</v>
      </c>
      <c r="G1088" t="s">
        <v>43</v>
      </c>
      <c r="H1088" t="s">
        <v>20</v>
      </c>
      <c r="I1088">
        <v>1</v>
      </c>
      <c r="K1088">
        <v>8416</v>
      </c>
      <c r="L1088">
        <v>23830</v>
      </c>
      <c r="M1088">
        <v>32246</v>
      </c>
      <c r="N1088">
        <v>178000</v>
      </c>
      <c r="O1088">
        <v>504000</v>
      </c>
      <c r="P1088">
        <v>682000</v>
      </c>
      <c r="Q1088">
        <v>2017</v>
      </c>
    </row>
    <row r="1089" spans="1:17">
      <c r="A1089" t="s">
        <v>1115</v>
      </c>
      <c r="B1089">
        <v>11234</v>
      </c>
      <c r="C1089">
        <v>40.631813000000001</v>
      </c>
      <c r="D1089">
        <v>-73.930346</v>
      </c>
      <c r="E1089">
        <v>6.4</v>
      </c>
      <c r="F1089" t="s">
        <v>42</v>
      </c>
      <c r="G1089" t="s">
        <v>43</v>
      </c>
      <c r="H1089" t="s">
        <v>20</v>
      </c>
      <c r="I1089">
        <v>1</v>
      </c>
      <c r="K1089">
        <v>7082</v>
      </c>
      <c r="L1089">
        <v>18298</v>
      </c>
      <c r="M1089">
        <v>25380</v>
      </c>
      <c r="N1089">
        <v>149000</v>
      </c>
      <c r="O1089">
        <v>385000</v>
      </c>
      <c r="P1089">
        <v>534000</v>
      </c>
      <c r="Q1089">
        <v>2017</v>
      </c>
    </row>
    <row r="1090" spans="1:17">
      <c r="A1090" t="s">
        <v>1116</v>
      </c>
      <c r="B1090">
        <v>11235</v>
      </c>
      <c r="C1090">
        <v>40.592145000000002</v>
      </c>
      <c r="D1090">
        <v>-73.952887000000004</v>
      </c>
      <c r="E1090">
        <v>6.4</v>
      </c>
      <c r="F1090" t="s">
        <v>42</v>
      </c>
      <c r="G1090" t="s">
        <v>43</v>
      </c>
      <c r="H1090" t="s">
        <v>20</v>
      </c>
      <c r="I1090">
        <v>1</v>
      </c>
      <c r="K1090">
        <v>8978</v>
      </c>
      <c r="L1090">
        <v>19172</v>
      </c>
      <c r="M1090">
        <v>28150</v>
      </c>
      <c r="N1090">
        <v>244000</v>
      </c>
      <c r="O1090">
        <v>521000</v>
      </c>
      <c r="P1090">
        <v>765000</v>
      </c>
      <c r="Q1090">
        <v>2017</v>
      </c>
    </row>
    <row r="1091" spans="1:17">
      <c r="A1091" t="s">
        <v>1117</v>
      </c>
      <c r="B1091">
        <v>11234</v>
      </c>
      <c r="C1091">
        <v>40.631540000000001</v>
      </c>
      <c r="D1091">
        <v>-73.930316000000005</v>
      </c>
      <c r="E1091">
        <v>6.5</v>
      </c>
      <c r="F1091" t="s">
        <v>42</v>
      </c>
      <c r="G1091" t="s">
        <v>43</v>
      </c>
      <c r="H1091" t="s">
        <v>20</v>
      </c>
      <c r="I1091">
        <v>1</v>
      </c>
      <c r="K1091">
        <v>8740</v>
      </c>
      <c r="L1091">
        <v>17801</v>
      </c>
      <c r="M1091">
        <v>26541</v>
      </c>
      <c r="N1091">
        <v>163000</v>
      </c>
      <c r="O1091">
        <v>332000</v>
      </c>
      <c r="P1091">
        <v>495000</v>
      </c>
      <c r="Q1091">
        <v>2017</v>
      </c>
    </row>
    <row r="1092" spans="1:17">
      <c r="A1092" t="s">
        <v>1118</v>
      </c>
      <c r="B1092">
        <v>11236</v>
      </c>
      <c r="C1092">
        <v>40.647544000000003</v>
      </c>
      <c r="D1092">
        <v>-73.919145</v>
      </c>
      <c r="E1092">
        <v>6.5</v>
      </c>
      <c r="F1092" t="s">
        <v>42</v>
      </c>
      <c r="G1092" t="s">
        <v>43</v>
      </c>
      <c r="H1092" t="s">
        <v>20</v>
      </c>
      <c r="I1092">
        <v>1</v>
      </c>
      <c r="K1092">
        <v>12122</v>
      </c>
      <c r="L1092">
        <v>12618</v>
      </c>
      <c r="M1092">
        <v>24740</v>
      </c>
      <c r="N1092">
        <v>220000</v>
      </c>
      <c r="O1092">
        <v>229000</v>
      </c>
      <c r="P1092">
        <v>449000</v>
      </c>
      <c r="Q1092">
        <v>2017</v>
      </c>
    </row>
    <row r="1093" spans="1:17">
      <c r="A1093" t="s">
        <v>1119</v>
      </c>
      <c r="B1093">
        <v>11235</v>
      </c>
      <c r="C1093">
        <v>40.592616999999997</v>
      </c>
      <c r="D1093">
        <v>-73.953145000000006</v>
      </c>
      <c r="E1093">
        <v>6.5</v>
      </c>
      <c r="F1093" t="s">
        <v>42</v>
      </c>
      <c r="G1093" t="s">
        <v>43</v>
      </c>
      <c r="H1093" t="s">
        <v>20</v>
      </c>
      <c r="I1093">
        <v>1</v>
      </c>
      <c r="K1093">
        <v>8652</v>
      </c>
      <c r="L1093">
        <v>23950</v>
      </c>
      <c r="M1093">
        <v>32602</v>
      </c>
      <c r="N1093">
        <v>181000</v>
      </c>
      <c r="O1093">
        <v>501000</v>
      </c>
      <c r="P1093">
        <v>682000</v>
      </c>
      <c r="Q1093">
        <v>2017</v>
      </c>
    </row>
    <row r="1094" spans="1:17">
      <c r="A1094" t="s">
        <v>1120</v>
      </c>
      <c r="B1094">
        <v>11235</v>
      </c>
      <c r="C1094">
        <v>40.592609000000003</v>
      </c>
      <c r="D1094">
        <v>-73.953221999999997</v>
      </c>
      <c r="E1094">
        <v>6.5</v>
      </c>
      <c r="F1094" t="s">
        <v>42</v>
      </c>
      <c r="G1094" t="s">
        <v>43</v>
      </c>
      <c r="H1094" t="s">
        <v>20</v>
      </c>
      <c r="I1094">
        <v>1</v>
      </c>
      <c r="K1094">
        <v>8463</v>
      </c>
      <c r="L1094">
        <v>23783</v>
      </c>
      <c r="M1094">
        <v>32246</v>
      </c>
      <c r="N1094">
        <v>179000</v>
      </c>
      <c r="O1094">
        <v>503000</v>
      </c>
      <c r="P1094">
        <v>682000</v>
      </c>
      <c r="Q1094">
        <v>2017</v>
      </c>
    </row>
    <row r="1095" spans="1:17">
      <c r="A1095" t="s">
        <v>1121</v>
      </c>
      <c r="B1095">
        <v>11234</v>
      </c>
      <c r="C1095">
        <v>40.631031999999998</v>
      </c>
      <c r="D1095">
        <v>-73.930843999999993</v>
      </c>
      <c r="E1095">
        <v>6.6</v>
      </c>
      <c r="F1095" t="s">
        <v>42</v>
      </c>
      <c r="G1095" t="s">
        <v>43</v>
      </c>
      <c r="H1095" t="s">
        <v>20</v>
      </c>
      <c r="I1095">
        <v>1</v>
      </c>
      <c r="K1095">
        <v>6569</v>
      </c>
      <c r="L1095">
        <v>18158</v>
      </c>
      <c r="M1095">
        <v>24727</v>
      </c>
      <c r="N1095">
        <v>140000</v>
      </c>
      <c r="O1095">
        <v>387000</v>
      </c>
      <c r="P1095">
        <v>527000</v>
      </c>
      <c r="Q1095">
        <v>2017</v>
      </c>
    </row>
    <row r="1096" spans="1:17" hidden="1">
      <c r="A1096" t="s">
        <v>1122</v>
      </c>
      <c r="B1096">
        <v>11228</v>
      </c>
      <c r="C1096">
        <v>40.613680000000002</v>
      </c>
      <c r="D1096">
        <v>-74.005751000000004</v>
      </c>
      <c r="E1096">
        <v>6.6</v>
      </c>
      <c r="F1096" t="s">
        <v>42</v>
      </c>
      <c r="G1096" t="s">
        <v>43</v>
      </c>
      <c r="H1096" t="s">
        <v>20</v>
      </c>
      <c r="I1096">
        <v>1</v>
      </c>
      <c r="K1096">
        <v>7001</v>
      </c>
      <c r="L1096">
        <v>24350</v>
      </c>
      <c r="M1096">
        <v>31351</v>
      </c>
      <c r="N1096">
        <v>205000</v>
      </c>
      <c r="O1096">
        <v>713000</v>
      </c>
      <c r="P1096">
        <v>918000</v>
      </c>
      <c r="Q1096">
        <v>2017</v>
      </c>
    </row>
    <row r="1097" spans="1:17">
      <c r="A1097" t="s">
        <v>1123</v>
      </c>
      <c r="B1097">
        <v>11234</v>
      </c>
      <c r="C1097">
        <v>40.630963000000001</v>
      </c>
      <c r="D1097">
        <v>-73.930835999999999</v>
      </c>
      <c r="E1097">
        <v>6.6</v>
      </c>
      <c r="F1097" t="s">
        <v>42</v>
      </c>
      <c r="G1097" t="s">
        <v>43</v>
      </c>
      <c r="H1097" t="s">
        <v>20</v>
      </c>
      <c r="I1097">
        <v>1</v>
      </c>
      <c r="K1097">
        <v>9779</v>
      </c>
      <c r="L1097">
        <v>20411</v>
      </c>
      <c r="M1097">
        <v>30190</v>
      </c>
      <c r="N1097">
        <v>195000</v>
      </c>
      <c r="O1097">
        <v>407000</v>
      </c>
      <c r="P1097">
        <v>602000</v>
      </c>
      <c r="Q1097">
        <v>2017</v>
      </c>
    </row>
    <row r="1098" spans="1:17">
      <c r="A1098" t="s">
        <v>1124</v>
      </c>
      <c r="B1098">
        <v>11235</v>
      </c>
      <c r="C1098">
        <v>40.592106000000001</v>
      </c>
      <c r="D1098">
        <v>-73.953248000000002</v>
      </c>
      <c r="E1098">
        <v>6.6</v>
      </c>
      <c r="F1098" t="s">
        <v>42</v>
      </c>
      <c r="G1098" t="s">
        <v>43</v>
      </c>
      <c r="H1098" t="s">
        <v>20</v>
      </c>
      <c r="I1098">
        <v>1</v>
      </c>
      <c r="K1098">
        <v>7838</v>
      </c>
      <c r="L1098">
        <v>20693</v>
      </c>
      <c r="M1098">
        <v>28531</v>
      </c>
      <c r="N1098">
        <v>200000</v>
      </c>
      <c r="O1098">
        <v>528000</v>
      </c>
      <c r="P1098">
        <v>728000</v>
      </c>
      <c r="Q1098">
        <v>2017</v>
      </c>
    </row>
    <row r="1099" spans="1:17">
      <c r="A1099" t="s">
        <v>1125</v>
      </c>
      <c r="B1099">
        <v>11236</v>
      </c>
      <c r="C1099">
        <v>40.647995999999999</v>
      </c>
      <c r="D1099">
        <v>-73.919443999999999</v>
      </c>
      <c r="E1099">
        <v>6.6</v>
      </c>
      <c r="F1099" t="s">
        <v>42</v>
      </c>
      <c r="G1099" t="s">
        <v>43</v>
      </c>
      <c r="H1099" t="s">
        <v>20</v>
      </c>
      <c r="I1099">
        <v>1</v>
      </c>
      <c r="K1099">
        <v>11361</v>
      </c>
      <c r="L1099">
        <v>12517</v>
      </c>
      <c r="M1099">
        <v>23878</v>
      </c>
      <c r="N1099">
        <v>236000</v>
      </c>
      <c r="O1099">
        <v>260000</v>
      </c>
      <c r="P1099">
        <v>496000</v>
      </c>
      <c r="Q1099">
        <v>2017</v>
      </c>
    </row>
    <row r="1100" spans="1:17">
      <c r="A1100" t="s">
        <v>1126</v>
      </c>
      <c r="B1100">
        <v>11236</v>
      </c>
      <c r="C1100">
        <v>40.647562000000001</v>
      </c>
      <c r="D1100">
        <v>-73.919056999999995</v>
      </c>
      <c r="E1100">
        <v>6.6</v>
      </c>
      <c r="F1100" t="s">
        <v>42</v>
      </c>
      <c r="G1100" t="s">
        <v>43</v>
      </c>
      <c r="H1100" t="s">
        <v>20</v>
      </c>
      <c r="I1100">
        <v>1</v>
      </c>
      <c r="K1100">
        <v>14229</v>
      </c>
      <c r="L1100">
        <v>12558</v>
      </c>
      <c r="M1100">
        <v>26787</v>
      </c>
      <c r="N1100">
        <v>264000</v>
      </c>
      <c r="O1100">
        <v>233000</v>
      </c>
      <c r="P1100">
        <v>497000</v>
      </c>
      <c r="Q1100">
        <v>2017</v>
      </c>
    </row>
    <row r="1101" spans="1:17">
      <c r="A1101" t="s">
        <v>1127</v>
      </c>
      <c r="B1101">
        <v>11234</v>
      </c>
      <c r="C1101">
        <v>40.631239000000001</v>
      </c>
      <c r="D1101">
        <v>-73.930865999999995</v>
      </c>
      <c r="E1101">
        <v>6.6</v>
      </c>
      <c r="F1101" t="s">
        <v>42</v>
      </c>
      <c r="G1101" t="s">
        <v>43</v>
      </c>
      <c r="H1101" t="s">
        <v>20</v>
      </c>
      <c r="I1101">
        <v>1</v>
      </c>
      <c r="K1101">
        <v>9846</v>
      </c>
      <c r="L1101">
        <v>19350</v>
      </c>
      <c r="M1101">
        <v>29196</v>
      </c>
      <c r="N1101">
        <v>202000</v>
      </c>
      <c r="O1101">
        <v>397000</v>
      </c>
      <c r="P1101">
        <v>599000</v>
      </c>
      <c r="Q1101">
        <v>2017</v>
      </c>
    </row>
    <row r="1102" spans="1:17">
      <c r="A1102" t="s">
        <v>1128</v>
      </c>
      <c r="B1102">
        <v>11236</v>
      </c>
      <c r="C1102">
        <v>40.645437000000001</v>
      </c>
      <c r="D1102">
        <v>-73.90692</v>
      </c>
      <c r="E1102">
        <v>6.6</v>
      </c>
      <c r="F1102" t="s">
        <v>18</v>
      </c>
      <c r="G1102" t="s">
        <v>19</v>
      </c>
      <c r="H1102" t="s">
        <v>20</v>
      </c>
      <c r="I1102">
        <v>1</v>
      </c>
      <c r="K1102">
        <v>9931</v>
      </c>
      <c r="L1102">
        <v>14551</v>
      </c>
      <c r="M1102">
        <v>24482</v>
      </c>
      <c r="N1102">
        <v>187000</v>
      </c>
      <c r="O1102">
        <v>274000</v>
      </c>
      <c r="P1102">
        <v>461000</v>
      </c>
      <c r="Q1102">
        <v>2017</v>
      </c>
    </row>
    <row r="1103" spans="1:17">
      <c r="A1103" t="s">
        <v>1129</v>
      </c>
      <c r="B1103">
        <v>11235</v>
      </c>
      <c r="C1103">
        <v>40.592115999999997</v>
      </c>
      <c r="D1103">
        <v>-73.953158999999999</v>
      </c>
      <c r="E1103">
        <v>6.6</v>
      </c>
      <c r="F1103" t="s">
        <v>42</v>
      </c>
      <c r="G1103" t="s">
        <v>43</v>
      </c>
      <c r="H1103" t="s">
        <v>20</v>
      </c>
      <c r="I1103">
        <v>1</v>
      </c>
      <c r="K1103">
        <v>7670</v>
      </c>
      <c r="L1103">
        <v>23444</v>
      </c>
      <c r="M1103">
        <v>31114</v>
      </c>
      <c r="N1103">
        <v>213000</v>
      </c>
      <c r="O1103">
        <v>651000</v>
      </c>
      <c r="P1103">
        <v>864000</v>
      </c>
      <c r="Q1103">
        <v>2017</v>
      </c>
    </row>
    <row r="1104" spans="1:17" hidden="1">
      <c r="A1104" t="s">
        <v>1130</v>
      </c>
      <c r="B1104">
        <v>11228</v>
      </c>
      <c r="C1104">
        <v>40.613149</v>
      </c>
      <c r="D1104">
        <v>-74.007305000000002</v>
      </c>
      <c r="E1104">
        <v>6.7</v>
      </c>
      <c r="F1104" t="s">
        <v>42</v>
      </c>
      <c r="G1104" t="s">
        <v>43</v>
      </c>
      <c r="H1104" t="s">
        <v>20</v>
      </c>
      <c r="I1104">
        <v>1</v>
      </c>
      <c r="K1104">
        <v>5115</v>
      </c>
      <c r="L1104">
        <v>21741</v>
      </c>
      <c r="M1104">
        <v>26856</v>
      </c>
      <c r="N1104">
        <v>152000</v>
      </c>
      <c r="O1104">
        <v>646000</v>
      </c>
      <c r="P1104">
        <v>798000</v>
      </c>
      <c r="Q1104">
        <v>2017</v>
      </c>
    </row>
    <row r="1105" spans="1:17">
      <c r="A1105" t="s">
        <v>1131</v>
      </c>
      <c r="B1105">
        <v>11234</v>
      </c>
      <c r="C1105">
        <v>40.631515</v>
      </c>
      <c r="D1105">
        <v>-73.930897000000002</v>
      </c>
      <c r="E1105">
        <v>6.7</v>
      </c>
      <c r="F1105" t="s">
        <v>42</v>
      </c>
      <c r="G1105" t="s">
        <v>43</v>
      </c>
      <c r="H1105" t="s">
        <v>20</v>
      </c>
      <c r="I1105">
        <v>1</v>
      </c>
      <c r="K1105">
        <v>7821</v>
      </c>
      <c r="L1105">
        <v>20710</v>
      </c>
      <c r="M1105">
        <v>28531</v>
      </c>
      <c r="N1105">
        <v>159000</v>
      </c>
      <c r="O1105">
        <v>421000</v>
      </c>
      <c r="P1105">
        <v>580000</v>
      </c>
      <c r="Q1105">
        <v>2017</v>
      </c>
    </row>
    <row r="1106" spans="1:17" hidden="1">
      <c r="A1106" t="s">
        <v>1132</v>
      </c>
      <c r="B1106">
        <v>11228</v>
      </c>
      <c r="C1106">
        <v>40.613596000000001</v>
      </c>
      <c r="D1106">
        <v>-74.005611999999999</v>
      </c>
      <c r="E1106">
        <v>6.7</v>
      </c>
      <c r="F1106" t="s">
        <v>42</v>
      </c>
      <c r="G1106" t="s">
        <v>43</v>
      </c>
      <c r="H1106" t="s">
        <v>20</v>
      </c>
      <c r="I1106">
        <v>1</v>
      </c>
      <c r="K1106">
        <v>10630</v>
      </c>
      <c r="L1106">
        <v>30674</v>
      </c>
      <c r="M1106">
        <v>41304</v>
      </c>
      <c r="N1106">
        <v>315000</v>
      </c>
      <c r="O1106">
        <v>909000</v>
      </c>
      <c r="P1106">
        <v>1224000</v>
      </c>
      <c r="Q1106">
        <v>2017</v>
      </c>
    </row>
    <row r="1107" spans="1:17">
      <c r="A1107" t="s">
        <v>1133</v>
      </c>
      <c r="B1107">
        <v>11235</v>
      </c>
      <c r="C1107">
        <v>40.592582999999998</v>
      </c>
      <c r="D1107">
        <v>-73.953456000000003</v>
      </c>
      <c r="E1107">
        <v>6.7</v>
      </c>
      <c r="F1107" t="s">
        <v>42</v>
      </c>
      <c r="G1107" t="s">
        <v>43</v>
      </c>
      <c r="H1107" t="s">
        <v>20</v>
      </c>
      <c r="I1107">
        <v>1</v>
      </c>
      <c r="K1107">
        <v>8509</v>
      </c>
      <c r="L1107">
        <v>24093</v>
      </c>
      <c r="M1107">
        <v>32602</v>
      </c>
      <c r="N1107">
        <v>178000</v>
      </c>
      <c r="O1107">
        <v>504000</v>
      </c>
      <c r="P1107">
        <v>682000</v>
      </c>
      <c r="Q1107">
        <v>2017</v>
      </c>
    </row>
    <row r="1108" spans="1:17">
      <c r="A1108" t="s">
        <v>1134</v>
      </c>
      <c r="B1108">
        <v>11234</v>
      </c>
      <c r="C1108">
        <v>40.630915999999999</v>
      </c>
      <c r="D1108">
        <v>-73.931196999999997</v>
      </c>
      <c r="E1108">
        <v>6.7</v>
      </c>
      <c r="F1108" t="s">
        <v>35</v>
      </c>
      <c r="G1108" t="s">
        <v>36</v>
      </c>
      <c r="H1108" t="s">
        <v>20</v>
      </c>
      <c r="I1108">
        <v>1</v>
      </c>
      <c r="K1108">
        <v>8141</v>
      </c>
      <c r="L1108">
        <v>10438</v>
      </c>
      <c r="M1108">
        <v>18579</v>
      </c>
      <c r="N1108">
        <v>163000</v>
      </c>
      <c r="O1108">
        <v>209000</v>
      </c>
      <c r="P1108">
        <v>372000</v>
      </c>
      <c r="Q1108">
        <v>2017</v>
      </c>
    </row>
    <row r="1109" spans="1:17">
      <c r="A1109" t="s">
        <v>1135</v>
      </c>
      <c r="B1109">
        <v>11236</v>
      </c>
      <c r="C1109">
        <v>40.644739999999999</v>
      </c>
      <c r="D1109">
        <v>-73.910342</v>
      </c>
      <c r="E1109">
        <v>6.7</v>
      </c>
      <c r="F1109" t="s">
        <v>18</v>
      </c>
      <c r="G1109" t="s">
        <v>19</v>
      </c>
      <c r="H1109" t="s">
        <v>20</v>
      </c>
      <c r="I1109">
        <v>1</v>
      </c>
      <c r="K1109">
        <v>10766</v>
      </c>
      <c r="L1109">
        <v>6626</v>
      </c>
      <c r="M1109">
        <v>17392</v>
      </c>
      <c r="N1109">
        <v>221000</v>
      </c>
      <c r="O1109">
        <v>136000</v>
      </c>
      <c r="P1109">
        <v>357000</v>
      </c>
      <c r="Q1109">
        <v>2017</v>
      </c>
    </row>
    <row r="1110" spans="1:17" hidden="1">
      <c r="A1110" t="s">
        <v>1136</v>
      </c>
      <c r="B1110">
        <v>11228</v>
      </c>
      <c r="C1110">
        <v>40.613070999999998</v>
      </c>
      <c r="D1110">
        <v>-74.007176000000001</v>
      </c>
      <c r="E1110">
        <v>6.7</v>
      </c>
      <c r="F1110" t="s">
        <v>42</v>
      </c>
      <c r="G1110" t="s">
        <v>43</v>
      </c>
      <c r="H1110" t="s">
        <v>20</v>
      </c>
      <c r="I1110">
        <v>1</v>
      </c>
      <c r="K1110">
        <v>7046</v>
      </c>
      <c r="L1110">
        <v>23410</v>
      </c>
      <c r="M1110">
        <v>30456</v>
      </c>
      <c r="N1110">
        <v>183000</v>
      </c>
      <c r="O1110">
        <v>608000</v>
      </c>
      <c r="P1110">
        <v>791000</v>
      </c>
      <c r="Q1110">
        <v>2017</v>
      </c>
    </row>
    <row r="1111" spans="1:17">
      <c r="A1111" t="s">
        <v>1137</v>
      </c>
      <c r="B1111">
        <v>11236</v>
      </c>
      <c r="C1111">
        <v>40.648271999999999</v>
      </c>
      <c r="D1111">
        <v>-73.919606999999999</v>
      </c>
      <c r="E1111">
        <v>6.8</v>
      </c>
      <c r="F1111" t="s">
        <v>42</v>
      </c>
      <c r="G1111" t="s">
        <v>43</v>
      </c>
      <c r="H1111" t="s">
        <v>20</v>
      </c>
      <c r="I1111">
        <v>1</v>
      </c>
      <c r="K1111">
        <v>12729</v>
      </c>
      <c r="L1111">
        <v>9665</v>
      </c>
      <c r="M1111">
        <v>22394</v>
      </c>
      <c r="N1111">
        <v>216000</v>
      </c>
      <c r="O1111">
        <v>164000</v>
      </c>
      <c r="P1111">
        <v>380000</v>
      </c>
      <c r="Q1111">
        <v>2017</v>
      </c>
    </row>
    <row r="1112" spans="1:17">
      <c r="A1112" t="s">
        <v>1138</v>
      </c>
      <c r="B1112">
        <v>11236</v>
      </c>
      <c r="C1112">
        <v>40.647620000000003</v>
      </c>
      <c r="D1112">
        <v>-73.918918000000005</v>
      </c>
      <c r="E1112">
        <v>6.8</v>
      </c>
      <c r="F1112" t="s">
        <v>42</v>
      </c>
      <c r="G1112" t="s">
        <v>43</v>
      </c>
      <c r="H1112" t="s">
        <v>20</v>
      </c>
      <c r="I1112">
        <v>1</v>
      </c>
      <c r="K1112">
        <v>14229</v>
      </c>
      <c r="L1112">
        <v>12558</v>
      </c>
      <c r="M1112">
        <v>26787</v>
      </c>
      <c r="N1112">
        <v>264000</v>
      </c>
      <c r="O1112">
        <v>233000</v>
      </c>
      <c r="P1112">
        <v>497000</v>
      </c>
      <c r="Q1112">
        <v>2017</v>
      </c>
    </row>
    <row r="1113" spans="1:17">
      <c r="A1113" t="s">
        <v>1139</v>
      </c>
      <c r="B1113">
        <v>11236</v>
      </c>
      <c r="C1113">
        <v>40.645479999999999</v>
      </c>
      <c r="D1113">
        <v>-73.911447999999993</v>
      </c>
      <c r="E1113">
        <v>6.8</v>
      </c>
      <c r="F1113" t="s">
        <v>18</v>
      </c>
      <c r="G1113" t="s">
        <v>19</v>
      </c>
      <c r="H1113" t="s">
        <v>20</v>
      </c>
      <c r="I1113">
        <v>1</v>
      </c>
      <c r="K1113">
        <v>5642</v>
      </c>
      <c r="L1113">
        <v>9265</v>
      </c>
      <c r="M1113">
        <v>14907</v>
      </c>
      <c r="N1113">
        <v>123000</v>
      </c>
      <c r="O1113">
        <v>202000</v>
      </c>
      <c r="P1113">
        <v>325000</v>
      </c>
      <c r="Q1113">
        <v>2017</v>
      </c>
    </row>
    <row r="1114" spans="1:17">
      <c r="A1114" t="s">
        <v>1140</v>
      </c>
      <c r="B1114">
        <v>11236</v>
      </c>
      <c r="C1114">
        <v>40.645518000000003</v>
      </c>
      <c r="D1114">
        <v>-73.911389999999997</v>
      </c>
      <c r="E1114">
        <v>6.9</v>
      </c>
      <c r="F1114" t="s">
        <v>18</v>
      </c>
      <c r="G1114" t="s">
        <v>19</v>
      </c>
      <c r="H1114" t="s">
        <v>20</v>
      </c>
      <c r="I1114">
        <v>1</v>
      </c>
      <c r="K1114">
        <v>5417</v>
      </c>
      <c r="L1114">
        <v>11331</v>
      </c>
      <c r="M1114">
        <v>16748</v>
      </c>
      <c r="N1114">
        <v>120000</v>
      </c>
      <c r="O1114">
        <v>251000</v>
      </c>
      <c r="P1114">
        <v>371000</v>
      </c>
      <c r="Q1114">
        <v>2017</v>
      </c>
    </row>
    <row r="1115" spans="1:17">
      <c r="A1115" t="s">
        <v>1141</v>
      </c>
      <c r="B1115">
        <v>11235</v>
      </c>
      <c r="C1115">
        <v>40.591714000000003</v>
      </c>
      <c r="D1115">
        <v>-73.953873999999999</v>
      </c>
      <c r="E1115">
        <v>7</v>
      </c>
      <c r="F1115" t="s">
        <v>42</v>
      </c>
      <c r="G1115" t="s">
        <v>43</v>
      </c>
      <c r="H1115" t="s">
        <v>20</v>
      </c>
      <c r="I1115">
        <v>1</v>
      </c>
      <c r="K1115">
        <v>9587</v>
      </c>
      <c r="L1115">
        <v>23921</v>
      </c>
      <c r="M1115">
        <v>33508</v>
      </c>
      <c r="N1115">
        <v>212000</v>
      </c>
      <c r="O1115">
        <v>529000</v>
      </c>
      <c r="P1115">
        <v>741000</v>
      </c>
      <c r="Q1115">
        <v>2017</v>
      </c>
    </row>
    <row r="1116" spans="1:17">
      <c r="A1116" t="s">
        <v>1142</v>
      </c>
      <c r="B1116">
        <v>11236</v>
      </c>
      <c r="C1116">
        <v>40.648592999999998</v>
      </c>
      <c r="D1116">
        <v>-73.919966000000002</v>
      </c>
      <c r="E1116">
        <v>7</v>
      </c>
      <c r="F1116" t="s">
        <v>42</v>
      </c>
      <c r="G1116" t="s">
        <v>43</v>
      </c>
      <c r="H1116" t="s">
        <v>20</v>
      </c>
      <c r="I1116">
        <v>1</v>
      </c>
      <c r="K1116">
        <v>11362</v>
      </c>
      <c r="L1116">
        <v>11363</v>
      </c>
      <c r="M1116">
        <v>22725</v>
      </c>
      <c r="N1116">
        <v>221000</v>
      </c>
      <c r="O1116">
        <v>221000</v>
      </c>
      <c r="P1116">
        <v>442000</v>
      </c>
      <c r="Q1116">
        <v>2017</v>
      </c>
    </row>
    <row r="1117" spans="1:17">
      <c r="A1117" t="s">
        <v>1143</v>
      </c>
      <c r="B1117">
        <v>11236</v>
      </c>
      <c r="C1117">
        <v>40.647041000000002</v>
      </c>
      <c r="D1117">
        <v>-73.908519999999996</v>
      </c>
      <c r="E1117">
        <v>7</v>
      </c>
      <c r="F1117" t="s">
        <v>18</v>
      </c>
      <c r="G1117" t="s">
        <v>19</v>
      </c>
      <c r="H1117" t="s">
        <v>20</v>
      </c>
      <c r="I1117">
        <v>1</v>
      </c>
      <c r="K1117">
        <v>8726</v>
      </c>
      <c r="L1117">
        <v>13090</v>
      </c>
      <c r="M1117">
        <v>21816</v>
      </c>
      <c r="N1117">
        <v>206000</v>
      </c>
      <c r="O1117">
        <v>309000</v>
      </c>
      <c r="P1117">
        <v>515000</v>
      </c>
      <c r="Q1117">
        <v>2017</v>
      </c>
    </row>
    <row r="1118" spans="1:17">
      <c r="A1118" t="s">
        <v>1144</v>
      </c>
      <c r="B1118">
        <v>11236</v>
      </c>
      <c r="C1118">
        <v>40.646816999999999</v>
      </c>
      <c r="D1118">
        <v>-73.909173999999993</v>
      </c>
      <c r="E1118">
        <v>7</v>
      </c>
      <c r="F1118" t="s">
        <v>18</v>
      </c>
      <c r="G1118" t="s">
        <v>19</v>
      </c>
      <c r="H1118" t="s">
        <v>20</v>
      </c>
      <c r="I1118">
        <v>1</v>
      </c>
      <c r="K1118">
        <v>12912</v>
      </c>
      <c r="L1118">
        <v>13918</v>
      </c>
      <c r="M1118">
        <v>26830</v>
      </c>
      <c r="N1118">
        <v>257000</v>
      </c>
      <c r="O1118">
        <v>277000</v>
      </c>
      <c r="P1118">
        <v>534000</v>
      </c>
      <c r="Q1118">
        <v>2017</v>
      </c>
    </row>
    <row r="1119" spans="1:17">
      <c r="A1119" t="s">
        <v>1145</v>
      </c>
      <c r="B1119">
        <v>11236</v>
      </c>
      <c r="C1119">
        <v>40.648546000000003</v>
      </c>
      <c r="D1119">
        <v>-73.919914000000006</v>
      </c>
      <c r="E1119">
        <v>7</v>
      </c>
      <c r="F1119" t="s">
        <v>42</v>
      </c>
      <c r="G1119" t="s">
        <v>43</v>
      </c>
      <c r="H1119" t="s">
        <v>20</v>
      </c>
      <c r="I1119">
        <v>1</v>
      </c>
      <c r="K1119">
        <v>12729</v>
      </c>
      <c r="L1119">
        <v>9665</v>
      </c>
      <c r="M1119">
        <v>22394</v>
      </c>
      <c r="N1119">
        <v>216000</v>
      </c>
      <c r="O1119">
        <v>164000</v>
      </c>
      <c r="P1119">
        <v>380000</v>
      </c>
      <c r="Q1119">
        <v>2017</v>
      </c>
    </row>
    <row r="1120" spans="1:17" hidden="1">
      <c r="A1120" t="s">
        <v>1146</v>
      </c>
      <c r="B1120">
        <v>11228</v>
      </c>
      <c r="C1120">
        <v>40.607443000000004</v>
      </c>
      <c r="D1120">
        <v>-74.015956000000003</v>
      </c>
      <c r="E1120">
        <v>7</v>
      </c>
      <c r="F1120" t="s">
        <v>42</v>
      </c>
      <c r="G1120" t="s">
        <v>43</v>
      </c>
      <c r="H1120" t="s">
        <v>20</v>
      </c>
      <c r="I1120">
        <v>1</v>
      </c>
      <c r="K1120">
        <v>7472</v>
      </c>
      <c r="L1120">
        <v>24774</v>
      </c>
      <c r="M1120">
        <v>32246</v>
      </c>
      <c r="N1120">
        <v>206000</v>
      </c>
      <c r="O1120">
        <v>683000</v>
      </c>
      <c r="P1120">
        <v>889000</v>
      </c>
      <c r="Q1120">
        <v>2017</v>
      </c>
    </row>
    <row r="1121" spans="1:17">
      <c r="A1121" t="s">
        <v>1147</v>
      </c>
      <c r="B1121">
        <v>11235</v>
      </c>
      <c r="C1121">
        <v>40.592013000000001</v>
      </c>
      <c r="D1121">
        <v>-73.953930999999997</v>
      </c>
      <c r="E1121">
        <v>7</v>
      </c>
      <c r="F1121" t="s">
        <v>42</v>
      </c>
      <c r="G1121" t="s">
        <v>43</v>
      </c>
      <c r="H1121" t="s">
        <v>20</v>
      </c>
      <c r="I1121">
        <v>1</v>
      </c>
      <c r="K1121">
        <v>7727</v>
      </c>
      <c r="L1121">
        <v>23057</v>
      </c>
      <c r="M1121">
        <v>30784</v>
      </c>
      <c r="N1121">
        <v>186000</v>
      </c>
      <c r="O1121">
        <v>555000</v>
      </c>
      <c r="P1121">
        <v>741000</v>
      </c>
      <c r="Q1121">
        <v>2017</v>
      </c>
    </row>
    <row r="1122" spans="1:17">
      <c r="A1122" t="s">
        <v>1148</v>
      </c>
      <c r="B1122">
        <v>11236</v>
      </c>
      <c r="C1122">
        <v>40.646728000000003</v>
      </c>
      <c r="D1122">
        <v>-73.909694000000002</v>
      </c>
      <c r="E1122">
        <v>7.1</v>
      </c>
      <c r="F1122" t="s">
        <v>18</v>
      </c>
      <c r="G1122" t="s">
        <v>19</v>
      </c>
      <c r="H1122" t="s">
        <v>20</v>
      </c>
      <c r="I1122">
        <v>1</v>
      </c>
      <c r="K1122">
        <v>12981</v>
      </c>
      <c r="L1122">
        <v>27266</v>
      </c>
      <c r="M1122">
        <v>40247</v>
      </c>
      <c r="N1122">
        <v>299000</v>
      </c>
      <c r="O1122">
        <v>628000</v>
      </c>
      <c r="P1122">
        <v>927000</v>
      </c>
      <c r="Q1122">
        <v>2017</v>
      </c>
    </row>
    <row r="1123" spans="1:17">
      <c r="A1123" t="s">
        <v>1149</v>
      </c>
      <c r="B1123">
        <v>11236</v>
      </c>
      <c r="C1123">
        <v>40.647252000000002</v>
      </c>
      <c r="D1123">
        <v>-73.909013000000002</v>
      </c>
      <c r="E1123">
        <v>7.1</v>
      </c>
      <c r="F1123" t="s">
        <v>18</v>
      </c>
      <c r="G1123" t="s">
        <v>19</v>
      </c>
      <c r="H1123" t="s">
        <v>20</v>
      </c>
      <c r="I1123">
        <v>1</v>
      </c>
      <c r="K1123">
        <v>8645</v>
      </c>
      <c r="L1123">
        <v>13721</v>
      </c>
      <c r="M1123">
        <v>22366</v>
      </c>
      <c r="N1123">
        <v>172000</v>
      </c>
      <c r="O1123">
        <v>273000</v>
      </c>
      <c r="P1123">
        <v>445000</v>
      </c>
      <c r="Q1123">
        <v>2017</v>
      </c>
    </row>
    <row r="1124" spans="1:17">
      <c r="A1124" t="s">
        <v>1150</v>
      </c>
      <c r="B1124">
        <v>11236</v>
      </c>
      <c r="C1124">
        <v>40.648263999999998</v>
      </c>
      <c r="D1124">
        <v>-73.919031000000004</v>
      </c>
      <c r="E1124">
        <v>7.2</v>
      </c>
      <c r="F1124" t="s">
        <v>42</v>
      </c>
      <c r="G1124" t="s">
        <v>43</v>
      </c>
      <c r="H1124" t="s">
        <v>20</v>
      </c>
      <c r="I1124">
        <v>1</v>
      </c>
      <c r="K1124">
        <v>11444</v>
      </c>
      <c r="L1124">
        <v>13936</v>
      </c>
      <c r="M1124">
        <v>25380</v>
      </c>
      <c r="N1124">
        <v>248000</v>
      </c>
      <c r="O1124">
        <v>302000</v>
      </c>
      <c r="P1124">
        <v>550000</v>
      </c>
      <c r="Q1124">
        <v>2017</v>
      </c>
    </row>
    <row r="1125" spans="1:17">
      <c r="A1125" t="s">
        <v>1151</v>
      </c>
      <c r="B1125">
        <v>11234</v>
      </c>
      <c r="C1125">
        <v>40.632164000000003</v>
      </c>
      <c r="D1125">
        <v>-73.932912999999999</v>
      </c>
      <c r="E1125">
        <v>7.2</v>
      </c>
      <c r="F1125" t="s">
        <v>42</v>
      </c>
      <c r="G1125" t="s">
        <v>43</v>
      </c>
      <c r="H1125" t="s">
        <v>20</v>
      </c>
      <c r="I1125">
        <v>1</v>
      </c>
      <c r="K1125">
        <v>8955</v>
      </c>
      <c r="L1125">
        <v>17088</v>
      </c>
      <c r="M1125">
        <v>26043</v>
      </c>
      <c r="N1125">
        <v>185000</v>
      </c>
      <c r="O1125">
        <v>353000</v>
      </c>
      <c r="P1125">
        <v>538000</v>
      </c>
      <c r="Q1125">
        <v>2017</v>
      </c>
    </row>
    <row r="1126" spans="1:17">
      <c r="A1126" t="s">
        <v>1152</v>
      </c>
      <c r="B1126">
        <v>11234</v>
      </c>
      <c r="C1126">
        <v>40.632142000000002</v>
      </c>
      <c r="D1126">
        <v>-73.933273</v>
      </c>
      <c r="E1126">
        <v>7.2</v>
      </c>
      <c r="F1126" t="s">
        <v>42</v>
      </c>
      <c r="G1126" t="s">
        <v>43</v>
      </c>
      <c r="H1126" t="s">
        <v>20</v>
      </c>
      <c r="I1126">
        <v>1</v>
      </c>
      <c r="K1126">
        <v>7149</v>
      </c>
      <c r="L1126">
        <v>17077</v>
      </c>
      <c r="M1126">
        <v>24226</v>
      </c>
      <c r="N1126">
        <v>157000</v>
      </c>
      <c r="O1126">
        <v>375000</v>
      </c>
      <c r="P1126">
        <v>532000</v>
      </c>
      <c r="Q1126">
        <v>2017</v>
      </c>
    </row>
    <row r="1127" spans="1:17">
      <c r="A1127" t="s">
        <v>1153</v>
      </c>
      <c r="B1127">
        <v>11236</v>
      </c>
      <c r="C1127">
        <v>40.648963000000002</v>
      </c>
      <c r="D1127">
        <v>-73.921177</v>
      </c>
      <c r="E1127">
        <v>7.2</v>
      </c>
      <c r="F1127" t="s">
        <v>42</v>
      </c>
      <c r="G1127" t="s">
        <v>43</v>
      </c>
      <c r="H1127" t="s">
        <v>20</v>
      </c>
      <c r="I1127">
        <v>1</v>
      </c>
      <c r="K1127">
        <v>13560</v>
      </c>
      <c r="L1127">
        <v>9300</v>
      </c>
      <c r="M1127">
        <v>22860</v>
      </c>
      <c r="N1127">
        <v>226000</v>
      </c>
      <c r="O1127">
        <v>155000</v>
      </c>
      <c r="P1127">
        <v>381000</v>
      </c>
      <c r="Q1127">
        <v>2017</v>
      </c>
    </row>
    <row r="1128" spans="1:17">
      <c r="A1128" t="s">
        <v>1154</v>
      </c>
      <c r="B1128">
        <v>11234</v>
      </c>
      <c r="C1128">
        <v>40.632142000000002</v>
      </c>
      <c r="D1128">
        <v>-73.933273</v>
      </c>
      <c r="E1128">
        <v>7.2</v>
      </c>
      <c r="F1128" t="s">
        <v>42</v>
      </c>
      <c r="G1128" t="s">
        <v>43</v>
      </c>
      <c r="H1128" t="s">
        <v>20</v>
      </c>
      <c r="I1128">
        <v>1</v>
      </c>
      <c r="K1128">
        <v>7149</v>
      </c>
      <c r="L1128">
        <v>17077</v>
      </c>
      <c r="M1128">
        <v>24226</v>
      </c>
      <c r="N1128">
        <v>157000</v>
      </c>
      <c r="O1128">
        <v>375000</v>
      </c>
      <c r="P1128">
        <v>532000</v>
      </c>
      <c r="Q1128">
        <v>2017</v>
      </c>
    </row>
    <row r="1129" spans="1:17">
      <c r="A1129" t="s">
        <v>1155</v>
      </c>
      <c r="B1129">
        <v>11234</v>
      </c>
      <c r="C1129">
        <v>40.632167000000003</v>
      </c>
      <c r="D1129">
        <v>-73.933852000000002</v>
      </c>
      <c r="E1129">
        <v>7.3</v>
      </c>
      <c r="F1129" t="s">
        <v>42</v>
      </c>
      <c r="G1129" t="s">
        <v>43</v>
      </c>
      <c r="H1129" t="s">
        <v>20</v>
      </c>
      <c r="I1129">
        <v>1</v>
      </c>
      <c r="K1129">
        <v>7792</v>
      </c>
      <c r="L1129">
        <v>15485</v>
      </c>
      <c r="M1129">
        <v>23277</v>
      </c>
      <c r="N1129">
        <v>158000</v>
      </c>
      <c r="O1129">
        <v>314000</v>
      </c>
      <c r="P1129">
        <v>472000</v>
      </c>
      <c r="Q1129">
        <v>2017</v>
      </c>
    </row>
    <row r="1130" spans="1:17">
      <c r="A1130" t="s">
        <v>1156</v>
      </c>
      <c r="B1130">
        <v>11234</v>
      </c>
      <c r="C1130">
        <v>40.632323</v>
      </c>
      <c r="D1130">
        <v>-73.933291999999994</v>
      </c>
      <c r="E1130">
        <v>7.3</v>
      </c>
      <c r="F1130" t="s">
        <v>42</v>
      </c>
      <c r="G1130" t="s">
        <v>43</v>
      </c>
      <c r="H1130" t="s">
        <v>20</v>
      </c>
      <c r="I1130">
        <v>1</v>
      </c>
      <c r="K1130">
        <v>7950</v>
      </c>
      <c r="L1130">
        <v>16395</v>
      </c>
      <c r="M1130">
        <v>24345</v>
      </c>
      <c r="N1130">
        <v>161000</v>
      </c>
      <c r="O1130">
        <v>332000</v>
      </c>
      <c r="P1130">
        <v>493000</v>
      </c>
      <c r="Q1130">
        <v>2017</v>
      </c>
    </row>
    <row r="1131" spans="1:17">
      <c r="A1131" t="s">
        <v>1157</v>
      </c>
      <c r="B1131">
        <v>11234</v>
      </c>
      <c r="C1131">
        <v>40.632106</v>
      </c>
      <c r="D1131">
        <v>-73.933845000000005</v>
      </c>
      <c r="E1131">
        <v>7.3</v>
      </c>
      <c r="F1131" t="s">
        <v>42</v>
      </c>
      <c r="G1131" t="s">
        <v>43</v>
      </c>
      <c r="H1131" t="s">
        <v>20</v>
      </c>
      <c r="I1131">
        <v>1</v>
      </c>
      <c r="K1131">
        <v>9142</v>
      </c>
      <c r="L1131">
        <v>16685</v>
      </c>
      <c r="M1131">
        <v>25827</v>
      </c>
      <c r="N1131">
        <v>183000</v>
      </c>
      <c r="O1131">
        <v>334000</v>
      </c>
      <c r="P1131">
        <v>517000</v>
      </c>
      <c r="Q1131">
        <v>2017</v>
      </c>
    </row>
    <row r="1132" spans="1:17">
      <c r="A1132" t="s">
        <v>1158</v>
      </c>
      <c r="B1132">
        <v>11236</v>
      </c>
      <c r="C1132">
        <v>40.648420999999999</v>
      </c>
      <c r="D1132">
        <v>-73.918790999999999</v>
      </c>
      <c r="E1132">
        <v>7.4</v>
      </c>
      <c r="F1132" t="s">
        <v>42</v>
      </c>
      <c r="G1132" t="s">
        <v>43</v>
      </c>
      <c r="H1132" t="s">
        <v>20</v>
      </c>
      <c r="I1132">
        <v>1</v>
      </c>
      <c r="K1132">
        <v>12277</v>
      </c>
      <c r="L1132">
        <v>11609</v>
      </c>
      <c r="M1132">
        <v>23886</v>
      </c>
      <c r="N1132">
        <v>239000</v>
      </c>
      <c r="O1132">
        <v>226000</v>
      </c>
      <c r="P1132">
        <v>465000</v>
      </c>
      <c r="Q1132">
        <v>2017</v>
      </c>
    </row>
    <row r="1133" spans="1:17">
      <c r="A1133" t="s">
        <v>1159</v>
      </c>
      <c r="B1133">
        <v>11236</v>
      </c>
      <c r="C1133">
        <v>40.64846</v>
      </c>
      <c r="D1133">
        <v>-73.918729999999996</v>
      </c>
      <c r="E1133">
        <v>7.4</v>
      </c>
      <c r="F1133" t="s">
        <v>42</v>
      </c>
      <c r="G1133" t="s">
        <v>43</v>
      </c>
      <c r="H1133" t="s">
        <v>20</v>
      </c>
      <c r="I1133">
        <v>1</v>
      </c>
      <c r="K1133">
        <v>12481</v>
      </c>
      <c r="L1133">
        <v>11405</v>
      </c>
      <c r="M1133">
        <v>23886</v>
      </c>
      <c r="N1133">
        <v>232000</v>
      </c>
      <c r="O1133">
        <v>212000</v>
      </c>
      <c r="P1133">
        <v>444000</v>
      </c>
      <c r="Q1133">
        <v>2017</v>
      </c>
    </row>
    <row r="1134" spans="1:17">
      <c r="A1134" t="s">
        <v>1160</v>
      </c>
      <c r="B1134">
        <v>11236</v>
      </c>
      <c r="C1134">
        <v>40.648716999999998</v>
      </c>
      <c r="D1134">
        <v>-73.919353999999998</v>
      </c>
      <c r="E1134">
        <v>7.4</v>
      </c>
      <c r="F1134" t="s">
        <v>42</v>
      </c>
      <c r="G1134" t="s">
        <v>43</v>
      </c>
      <c r="H1134" t="s">
        <v>20</v>
      </c>
      <c r="I1134">
        <v>1</v>
      </c>
      <c r="K1134">
        <v>13683</v>
      </c>
      <c r="L1134">
        <v>9849</v>
      </c>
      <c r="M1134">
        <v>23532</v>
      </c>
      <c r="N1134">
        <v>257000</v>
      </c>
      <c r="O1134">
        <v>185000</v>
      </c>
      <c r="P1134">
        <v>442000</v>
      </c>
      <c r="Q1134">
        <v>2017</v>
      </c>
    </row>
    <row r="1135" spans="1:17">
      <c r="A1135" t="s">
        <v>1161</v>
      </c>
      <c r="B1135">
        <v>11236</v>
      </c>
      <c r="C1135">
        <v>40.648958999999998</v>
      </c>
      <c r="D1135">
        <v>-73.919623999999999</v>
      </c>
      <c r="E1135">
        <v>7.4</v>
      </c>
      <c r="F1135" t="s">
        <v>42</v>
      </c>
      <c r="G1135" t="s">
        <v>43</v>
      </c>
      <c r="H1135" t="s">
        <v>20</v>
      </c>
      <c r="I1135">
        <v>1</v>
      </c>
      <c r="K1135">
        <v>13440</v>
      </c>
      <c r="L1135">
        <v>7740</v>
      </c>
      <c r="M1135">
        <v>21180</v>
      </c>
      <c r="N1135">
        <v>224000</v>
      </c>
      <c r="O1135">
        <v>129000</v>
      </c>
      <c r="P1135">
        <v>353000</v>
      </c>
      <c r="Q1135">
        <v>2017</v>
      </c>
    </row>
    <row r="1136" spans="1:17">
      <c r="A1136" t="s">
        <v>1162</v>
      </c>
      <c r="B1136">
        <v>11234</v>
      </c>
      <c r="C1136">
        <v>40.632288000000003</v>
      </c>
      <c r="D1136">
        <v>-73.933864999999997</v>
      </c>
      <c r="E1136">
        <v>7.4</v>
      </c>
      <c r="F1136" t="s">
        <v>42</v>
      </c>
      <c r="G1136" t="s">
        <v>43</v>
      </c>
      <c r="H1136" t="s">
        <v>20</v>
      </c>
      <c r="I1136">
        <v>1</v>
      </c>
      <c r="K1136">
        <v>7824</v>
      </c>
      <c r="L1136">
        <v>15453</v>
      </c>
      <c r="M1136">
        <v>23277</v>
      </c>
      <c r="N1136">
        <v>161000</v>
      </c>
      <c r="O1136">
        <v>318000</v>
      </c>
      <c r="P1136">
        <v>479000</v>
      </c>
      <c r="Q1136">
        <v>2017</v>
      </c>
    </row>
    <row r="1137" spans="1:17">
      <c r="A1137" t="s">
        <v>1163</v>
      </c>
      <c r="B1137">
        <v>11236</v>
      </c>
      <c r="C1137">
        <v>40.649096999999998</v>
      </c>
      <c r="D1137">
        <v>-73.919777999999994</v>
      </c>
      <c r="E1137">
        <v>7.4</v>
      </c>
      <c r="F1137" t="s">
        <v>42</v>
      </c>
      <c r="G1137" t="s">
        <v>43</v>
      </c>
      <c r="H1137" t="s">
        <v>20</v>
      </c>
      <c r="I1137">
        <v>1</v>
      </c>
      <c r="K1137">
        <v>13440</v>
      </c>
      <c r="L1137">
        <v>7740</v>
      </c>
      <c r="M1137">
        <v>21180</v>
      </c>
      <c r="N1137">
        <v>224000</v>
      </c>
      <c r="O1137">
        <v>129000</v>
      </c>
      <c r="P1137">
        <v>353000</v>
      </c>
      <c r="Q1137">
        <v>2017</v>
      </c>
    </row>
    <row r="1138" spans="1:17">
      <c r="A1138" t="s">
        <v>1164</v>
      </c>
      <c r="B1138">
        <v>11236</v>
      </c>
      <c r="C1138">
        <v>40.649482999999996</v>
      </c>
      <c r="D1138">
        <v>-73.919729000000004</v>
      </c>
      <c r="E1138">
        <v>7.5</v>
      </c>
      <c r="F1138" t="s">
        <v>18</v>
      </c>
      <c r="G1138" t="s">
        <v>19</v>
      </c>
      <c r="H1138" t="s">
        <v>20</v>
      </c>
      <c r="I1138">
        <v>1</v>
      </c>
      <c r="K1138">
        <v>13500</v>
      </c>
      <c r="L1138">
        <v>7800</v>
      </c>
      <c r="M1138">
        <v>21300</v>
      </c>
      <c r="N1138">
        <v>225000</v>
      </c>
      <c r="O1138">
        <v>130000</v>
      </c>
      <c r="P1138">
        <v>355000</v>
      </c>
      <c r="Q1138">
        <v>2017</v>
      </c>
    </row>
    <row r="1139" spans="1:17">
      <c r="A1139" t="s">
        <v>1165</v>
      </c>
      <c r="B1139">
        <v>11236</v>
      </c>
      <c r="C1139">
        <v>40.649438000000004</v>
      </c>
      <c r="D1139">
        <v>-73.919678000000005</v>
      </c>
      <c r="E1139">
        <v>7.5</v>
      </c>
      <c r="F1139" t="s">
        <v>18</v>
      </c>
      <c r="G1139" t="s">
        <v>19</v>
      </c>
      <c r="H1139" t="s">
        <v>20</v>
      </c>
      <c r="I1139">
        <v>1</v>
      </c>
      <c r="K1139">
        <v>13500</v>
      </c>
      <c r="L1139">
        <v>7800</v>
      </c>
      <c r="M1139">
        <v>21300</v>
      </c>
      <c r="N1139">
        <v>225000</v>
      </c>
      <c r="O1139">
        <v>130000</v>
      </c>
      <c r="P1139">
        <v>355000</v>
      </c>
      <c r="Q1139">
        <v>2017</v>
      </c>
    </row>
    <row r="1140" spans="1:17">
      <c r="A1140" t="s">
        <v>1166</v>
      </c>
      <c r="B1140">
        <v>11236</v>
      </c>
      <c r="C1140">
        <v>40.648125999999998</v>
      </c>
      <c r="D1140">
        <v>-73.918250999999998</v>
      </c>
      <c r="E1140">
        <v>7.5</v>
      </c>
      <c r="F1140" t="s">
        <v>42</v>
      </c>
      <c r="G1140" t="s">
        <v>43</v>
      </c>
      <c r="H1140" t="s">
        <v>20</v>
      </c>
      <c r="I1140">
        <v>1</v>
      </c>
      <c r="K1140">
        <v>13200</v>
      </c>
      <c r="L1140">
        <v>8580</v>
      </c>
      <c r="M1140">
        <v>21780</v>
      </c>
      <c r="N1140">
        <v>220000</v>
      </c>
      <c r="O1140">
        <v>143000</v>
      </c>
      <c r="P1140">
        <v>363000</v>
      </c>
      <c r="Q1140">
        <v>2017</v>
      </c>
    </row>
    <row r="1141" spans="1:17">
      <c r="A1141" t="s">
        <v>1167</v>
      </c>
      <c r="B1141">
        <v>11236</v>
      </c>
      <c r="C1141">
        <v>40.647233</v>
      </c>
      <c r="D1141">
        <v>-73.917221999999995</v>
      </c>
      <c r="E1141">
        <v>7.5</v>
      </c>
      <c r="F1141" t="s">
        <v>42</v>
      </c>
      <c r="G1141" t="s">
        <v>43</v>
      </c>
      <c r="H1141" t="s">
        <v>20</v>
      </c>
      <c r="I1141">
        <v>1</v>
      </c>
      <c r="K1141">
        <v>15226</v>
      </c>
      <c r="L1141">
        <v>7554</v>
      </c>
      <c r="M1141">
        <v>22780</v>
      </c>
      <c r="N1141">
        <v>383000</v>
      </c>
      <c r="O1141">
        <v>190000</v>
      </c>
      <c r="P1141">
        <v>573000</v>
      </c>
      <c r="Q1141">
        <v>2017</v>
      </c>
    </row>
    <row r="1142" spans="1:17">
      <c r="A1142" t="s">
        <v>1168</v>
      </c>
      <c r="B1142">
        <v>11236</v>
      </c>
      <c r="C1142">
        <v>40.649847000000001</v>
      </c>
      <c r="D1142">
        <v>-73.915571</v>
      </c>
      <c r="E1142">
        <v>7.8</v>
      </c>
      <c r="F1142" t="s">
        <v>42</v>
      </c>
      <c r="G1142" t="s">
        <v>43</v>
      </c>
      <c r="H1142" t="s">
        <v>20</v>
      </c>
      <c r="I1142">
        <v>1</v>
      </c>
      <c r="K1142">
        <v>13860</v>
      </c>
      <c r="L1142">
        <v>10680</v>
      </c>
      <c r="M1142">
        <v>24540</v>
      </c>
      <c r="N1142">
        <v>231000</v>
      </c>
      <c r="O1142">
        <v>178000</v>
      </c>
      <c r="P1142">
        <v>409000</v>
      </c>
      <c r="Q1142">
        <v>2017</v>
      </c>
    </row>
    <row r="1143" spans="1:17">
      <c r="A1143" t="s">
        <v>1169</v>
      </c>
      <c r="B1143">
        <v>11236</v>
      </c>
      <c r="C1143">
        <v>40.652588999999999</v>
      </c>
      <c r="D1143">
        <v>-73.912317000000002</v>
      </c>
      <c r="E1143">
        <v>7.8</v>
      </c>
      <c r="F1143" t="s">
        <v>42</v>
      </c>
      <c r="G1143" t="s">
        <v>43</v>
      </c>
      <c r="H1143" t="s">
        <v>20</v>
      </c>
      <c r="I1143">
        <v>1</v>
      </c>
      <c r="K1143">
        <v>13790</v>
      </c>
      <c r="L1143">
        <v>12751</v>
      </c>
      <c r="M1143">
        <v>26541</v>
      </c>
      <c r="N1143">
        <v>252000</v>
      </c>
      <c r="O1143">
        <v>233000</v>
      </c>
      <c r="P1143">
        <v>485000</v>
      </c>
      <c r="Q1143">
        <v>2017</v>
      </c>
    </row>
    <row r="1144" spans="1:17">
      <c r="A1144" t="s">
        <v>1170</v>
      </c>
      <c r="B1144">
        <v>11236</v>
      </c>
      <c r="C1144">
        <v>40.650100999999999</v>
      </c>
      <c r="D1144">
        <v>-73.920392000000007</v>
      </c>
      <c r="E1144">
        <v>7.8</v>
      </c>
      <c r="F1144" t="s">
        <v>42</v>
      </c>
      <c r="G1144" t="s">
        <v>43</v>
      </c>
      <c r="H1144" t="s">
        <v>20</v>
      </c>
      <c r="I1144">
        <v>1</v>
      </c>
      <c r="K1144">
        <v>20952</v>
      </c>
      <c r="L1144">
        <v>8078</v>
      </c>
      <c r="M1144">
        <v>29030</v>
      </c>
      <c r="N1144">
        <v>402000</v>
      </c>
      <c r="O1144">
        <v>155000</v>
      </c>
      <c r="P1144">
        <v>557000</v>
      </c>
      <c r="Q1144">
        <v>2017</v>
      </c>
    </row>
    <row r="1145" spans="1:17">
      <c r="A1145" t="s">
        <v>1171</v>
      </c>
      <c r="B1145">
        <v>11236</v>
      </c>
      <c r="C1145">
        <v>40.650874999999999</v>
      </c>
      <c r="D1145">
        <v>-73.914997999999997</v>
      </c>
      <c r="E1145">
        <v>7.8</v>
      </c>
      <c r="F1145" t="s">
        <v>18</v>
      </c>
      <c r="G1145" t="s">
        <v>19</v>
      </c>
      <c r="H1145" t="s">
        <v>20</v>
      </c>
      <c r="I1145">
        <v>1</v>
      </c>
      <c r="K1145">
        <v>14220</v>
      </c>
      <c r="L1145">
        <v>7560</v>
      </c>
      <c r="M1145">
        <v>21780</v>
      </c>
      <c r="N1145">
        <v>237000</v>
      </c>
      <c r="O1145">
        <v>126000</v>
      </c>
      <c r="P1145">
        <v>363000</v>
      </c>
      <c r="Q1145">
        <v>2017</v>
      </c>
    </row>
    <row r="1146" spans="1:17">
      <c r="A1146" t="s">
        <v>1172</v>
      </c>
      <c r="B1146">
        <v>11236</v>
      </c>
      <c r="C1146">
        <v>40.652684000000001</v>
      </c>
      <c r="D1146">
        <v>-73.912172999999996</v>
      </c>
      <c r="E1146">
        <v>7.8</v>
      </c>
      <c r="F1146" t="s">
        <v>42</v>
      </c>
      <c r="G1146" t="s">
        <v>43</v>
      </c>
      <c r="H1146" t="s">
        <v>20</v>
      </c>
      <c r="I1146">
        <v>1</v>
      </c>
      <c r="K1146">
        <v>13738</v>
      </c>
      <c r="L1146">
        <v>13300</v>
      </c>
      <c r="M1146">
        <v>27038</v>
      </c>
      <c r="N1146">
        <v>251000</v>
      </c>
      <c r="O1146">
        <v>243000</v>
      </c>
      <c r="P1146">
        <v>494000</v>
      </c>
      <c r="Q1146">
        <v>2017</v>
      </c>
    </row>
    <row r="1147" spans="1:17">
      <c r="A1147" t="s">
        <v>1173</v>
      </c>
      <c r="B1147">
        <v>11236</v>
      </c>
      <c r="C1147">
        <v>40.652400999999998</v>
      </c>
      <c r="D1147">
        <v>-73.913375000000002</v>
      </c>
      <c r="E1147">
        <v>7.9</v>
      </c>
      <c r="F1147" t="s">
        <v>42</v>
      </c>
      <c r="G1147" t="s">
        <v>43</v>
      </c>
      <c r="H1147" t="s">
        <v>20</v>
      </c>
      <c r="I1147">
        <v>1</v>
      </c>
      <c r="K1147">
        <v>14249</v>
      </c>
      <c r="L1147">
        <v>11318</v>
      </c>
      <c r="M1147">
        <v>25567</v>
      </c>
      <c r="N1147">
        <v>243000</v>
      </c>
      <c r="O1147">
        <v>193000</v>
      </c>
      <c r="P1147">
        <v>436000</v>
      </c>
      <c r="Q1147">
        <v>2017</v>
      </c>
    </row>
    <row r="1148" spans="1:17">
      <c r="A1148" t="s">
        <v>1174</v>
      </c>
      <c r="B1148">
        <v>11236</v>
      </c>
      <c r="C1148">
        <v>40.652303000000003</v>
      </c>
      <c r="D1148">
        <v>-73.912773000000001</v>
      </c>
      <c r="E1148">
        <v>7.9</v>
      </c>
      <c r="F1148" t="s">
        <v>42</v>
      </c>
      <c r="G1148" t="s">
        <v>43</v>
      </c>
      <c r="H1148" t="s">
        <v>20</v>
      </c>
      <c r="I1148">
        <v>1</v>
      </c>
      <c r="K1148">
        <v>13623</v>
      </c>
      <c r="L1148">
        <v>11626</v>
      </c>
      <c r="M1148">
        <v>25249</v>
      </c>
      <c r="N1148">
        <v>232000</v>
      </c>
      <c r="O1148">
        <v>198000</v>
      </c>
      <c r="P1148">
        <v>430000</v>
      </c>
      <c r="Q1148">
        <v>2017</v>
      </c>
    </row>
    <row r="1149" spans="1:17">
      <c r="A1149" t="s">
        <v>1175</v>
      </c>
      <c r="B1149">
        <v>11236</v>
      </c>
      <c r="C1149">
        <v>40.650883</v>
      </c>
      <c r="D1149">
        <v>-73.915429000000003</v>
      </c>
      <c r="E1149">
        <v>8.1</v>
      </c>
      <c r="F1149" t="s">
        <v>42</v>
      </c>
      <c r="G1149" t="s">
        <v>43</v>
      </c>
      <c r="H1149" t="s">
        <v>20</v>
      </c>
      <c r="I1149">
        <v>1</v>
      </c>
      <c r="K1149">
        <v>13440</v>
      </c>
      <c r="L1149">
        <v>7320</v>
      </c>
      <c r="M1149">
        <v>20760</v>
      </c>
      <c r="N1149">
        <v>224000</v>
      </c>
      <c r="O1149">
        <v>122000</v>
      </c>
      <c r="P1149">
        <v>346000</v>
      </c>
      <c r="Q1149">
        <v>2017</v>
      </c>
    </row>
    <row r="1150" spans="1:17">
      <c r="A1150" t="s">
        <v>1176</v>
      </c>
      <c r="B1150">
        <v>11236</v>
      </c>
      <c r="C1150">
        <v>40.649757999999999</v>
      </c>
      <c r="D1150">
        <v>-73.918808999999996</v>
      </c>
      <c r="E1150">
        <v>8.1</v>
      </c>
      <c r="F1150" t="s">
        <v>18</v>
      </c>
      <c r="G1150" t="s">
        <v>19</v>
      </c>
      <c r="H1150" t="s">
        <v>20</v>
      </c>
      <c r="I1150">
        <v>1</v>
      </c>
      <c r="K1150">
        <v>14277</v>
      </c>
      <c r="L1150">
        <v>9255</v>
      </c>
      <c r="M1150">
        <v>23532</v>
      </c>
      <c r="N1150">
        <v>253000</v>
      </c>
      <c r="O1150">
        <v>164000</v>
      </c>
      <c r="P1150">
        <v>417000</v>
      </c>
      <c r="Q1150">
        <v>2017</v>
      </c>
    </row>
    <row r="1151" spans="1:17">
      <c r="A1151" t="s">
        <v>1177</v>
      </c>
      <c r="B1151">
        <v>11236</v>
      </c>
      <c r="C1151">
        <v>40.650976</v>
      </c>
      <c r="D1151">
        <v>-73.915532999999996</v>
      </c>
      <c r="E1151">
        <v>8.1</v>
      </c>
      <c r="F1151" t="s">
        <v>42</v>
      </c>
      <c r="G1151" t="s">
        <v>43</v>
      </c>
      <c r="H1151" t="s">
        <v>20</v>
      </c>
      <c r="I1151">
        <v>1</v>
      </c>
      <c r="K1151">
        <v>12720</v>
      </c>
      <c r="L1151">
        <v>6300</v>
      </c>
      <c r="M1151">
        <v>19020</v>
      </c>
      <c r="N1151">
        <v>212000</v>
      </c>
      <c r="O1151">
        <v>105000</v>
      </c>
      <c r="P1151">
        <v>317000</v>
      </c>
      <c r="Q1151">
        <v>2017</v>
      </c>
    </row>
    <row r="1152" spans="1:17">
      <c r="A1152" t="s">
        <v>1178</v>
      </c>
      <c r="B1152">
        <v>11236</v>
      </c>
      <c r="C1152">
        <v>40.649653000000001</v>
      </c>
      <c r="D1152">
        <v>-73.918691999999993</v>
      </c>
      <c r="E1152">
        <v>8.1</v>
      </c>
      <c r="F1152" t="s">
        <v>18</v>
      </c>
      <c r="G1152" t="s">
        <v>19</v>
      </c>
      <c r="H1152" t="s">
        <v>20</v>
      </c>
      <c r="I1152">
        <v>1</v>
      </c>
      <c r="K1152">
        <v>14302</v>
      </c>
      <c r="L1152">
        <v>9102</v>
      </c>
      <c r="M1152">
        <v>23404</v>
      </c>
      <c r="N1152">
        <v>253000</v>
      </c>
      <c r="O1152">
        <v>161000</v>
      </c>
      <c r="P1152">
        <v>414000</v>
      </c>
      <c r="Q1152">
        <v>2017</v>
      </c>
    </row>
    <row r="1153" spans="1:17">
      <c r="A1153" t="s">
        <v>1179</v>
      </c>
      <c r="B1153">
        <v>11236</v>
      </c>
      <c r="C1153">
        <v>40.651269999999997</v>
      </c>
      <c r="D1153">
        <v>-73.915387999999993</v>
      </c>
      <c r="E1153">
        <v>8.1</v>
      </c>
      <c r="F1153" t="s">
        <v>42</v>
      </c>
      <c r="G1153" t="s">
        <v>43</v>
      </c>
      <c r="H1153" t="s">
        <v>20</v>
      </c>
      <c r="I1153">
        <v>1</v>
      </c>
      <c r="K1153">
        <v>13440</v>
      </c>
      <c r="L1153">
        <v>7020</v>
      </c>
      <c r="M1153">
        <v>20460</v>
      </c>
      <c r="N1153">
        <v>224000</v>
      </c>
      <c r="O1153">
        <v>117000</v>
      </c>
      <c r="P1153">
        <v>341000</v>
      </c>
      <c r="Q1153">
        <v>2017</v>
      </c>
    </row>
    <row r="1154" spans="1:17">
      <c r="A1154" t="s">
        <v>1180</v>
      </c>
      <c r="B1154">
        <v>11236</v>
      </c>
      <c r="C1154">
        <v>40.650931</v>
      </c>
      <c r="D1154">
        <v>-73.915481999999997</v>
      </c>
      <c r="E1154">
        <v>8.1</v>
      </c>
      <c r="F1154" t="s">
        <v>42</v>
      </c>
      <c r="G1154" t="s">
        <v>43</v>
      </c>
      <c r="H1154" t="s">
        <v>20</v>
      </c>
      <c r="I1154">
        <v>1</v>
      </c>
      <c r="K1154">
        <v>12720</v>
      </c>
      <c r="L1154">
        <v>6300</v>
      </c>
      <c r="M1154">
        <v>19020</v>
      </c>
      <c r="N1154">
        <v>212000</v>
      </c>
      <c r="O1154">
        <v>105000</v>
      </c>
      <c r="P1154">
        <v>317000</v>
      </c>
      <c r="Q1154">
        <v>2017</v>
      </c>
    </row>
    <row r="1155" spans="1:17">
      <c r="A1155" t="s">
        <v>1181</v>
      </c>
      <c r="B1155">
        <v>11236</v>
      </c>
      <c r="C1155">
        <v>40.651069</v>
      </c>
      <c r="D1155">
        <v>-73.915636000000006</v>
      </c>
      <c r="E1155">
        <v>8.1999999999999993</v>
      </c>
      <c r="F1155" t="s">
        <v>42</v>
      </c>
      <c r="G1155" t="s">
        <v>43</v>
      </c>
      <c r="H1155" t="s">
        <v>20</v>
      </c>
      <c r="I1155">
        <v>1</v>
      </c>
      <c r="K1155">
        <v>12720</v>
      </c>
      <c r="L1155">
        <v>6300</v>
      </c>
      <c r="M1155">
        <v>19020</v>
      </c>
      <c r="N1155">
        <v>212000</v>
      </c>
      <c r="O1155">
        <v>105000</v>
      </c>
      <c r="P1155">
        <v>317000</v>
      </c>
      <c r="Q1155">
        <v>2017</v>
      </c>
    </row>
    <row r="1156" spans="1:17">
      <c r="A1156" t="s">
        <v>1182</v>
      </c>
      <c r="B1156">
        <v>11236</v>
      </c>
      <c r="C1156">
        <v>40.649949999999997</v>
      </c>
      <c r="D1156">
        <v>-73.916415999999998</v>
      </c>
      <c r="E1156">
        <v>8.1999999999999993</v>
      </c>
      <c r="F1156" t="s">
        <v>18</v>
      </c>
      <c r="G1156" t="s">
        <v>19</v>
      </c>
      <c r="H1156" t="s">
        <v>20</v>
      </c>
      <c r="I1156">
        <v>1</v>
      </c>
      <c r="K1156">
        <v>14280</v>
      </c>
      <c r="L1156">
        <v>7080</v>
      </c>
      <c r="M1156">
        <v>21360</v>
      </c>
      <c r="N1156">
        <v>238000</v>
      </c>
      <c r="O1156">
        <v>118000</v>
      </c>
      <c r="P1156">
        <v>356000</v>
      </c>
      <c r="Q1156">
        <v>2017</v>
      </c>
    </row>
    <row r="1157" spans="1:17">
      <c r="A1157" t="s">
        <v>1183</v>
      </c>
      <c r="B1157">
        <v>11236</v>
      </c>
      <c r="C1157">
        <v>40.653587999999999</v>
      </c>
      <c r="D1157">
        <v>-73.914145000000005</v>
      </c>
      <c r="E1157">
        <v>8.1999999999999993</v>
      </c>
      <c r="F1157" t="s">
        <v>42</v>
      </c>
      <c r="G1157" t="s">
        <v>43</v>
      </c>
      <c r="H1157" t="s">
        <v>20</v>
      </c>
      <c r="I1157">
        <v>1</v>
      </c>
      <c r="K1157">
        <v>12641</v>
      </c>
      <c r="L1157">
        <v>10827</v>
      </c>
      <c r="M1157">
        <v>23468</v>
      </c>
      <c r="N1157">
        <v>230000</v>
      </c>
      <c r="O1157">
        <v>197000</v>
      </c>
      <c r="P1157">
        <v>427000</v>
      </c>
      <c r="Q1157">
        <v>2017</v>
      </c>
    </row>
    <row r="1158" spans="1:17">
      <c r="A1158" t="s">
        <v>1184</v>
      </c>
      <c r="B1158">
        <v>11236</v>
      </c>
      <c r="C1158">
        <v>40.651021999999998</v>
      </c>
      <c r="D1158">
        <v>-73.915583999999996</v>
      </c>
      <c r="E1158">
        <v>8.1999999999999993</v>
      </c>
      <c r="F1158" t="s">
        <v>42</v>
      </c>
      <c r="G1158" t="s">
        <v>43</v>
      </c>
      <c r="H1158" t="s">
        <v>20</v>
      </c>
      <c r="I1158">
        <v>1</v>
      </c>
      <c r="K1158">
        <v>12720</v>
      </c>
      <c r="L1158">
        <v>6300</v>
      </c>
      <c r="M1158">
        <v>19020</v>
      </c>
      <c r="N1158">
        <v>212000</v>
      </c>
      <c r="O1158">
        <v>105000</v>
      </c>
      <c r="P1158">
        <v>317000</v>
      </c>
      <c r="Q1158">
        <v>2017</v>
      </c>
    </row>
    <row r="1159" spans="1:17">
      <c r="A1159" t="s">
        <v>1185</v>
      </c>
      <c r="B1159">
        <v>11236</v>
      </c>
      <c r="C1159">
        <v>40.651406999999999</v>
      </c>
      <c r="D1159">
        <v>-73.915541000000005</v>
      </c>
      <c r="E1159">
        <v>8.1999999999999993</v>
      </c>
      <c r="F1159" t="s">
        <v>42</v>
      </c>
      <c r="G1159" t="s">
        <v>43</v>
      </c>
      <c r="H1159" t="s">
        <v>20</v>
      </c>
      <c r="I1159">
        <v>1</v>
      </c>
      <c r="K1159">
        <v>13380</v>
      </c>
      <c r="L1159">
        <v>7020</v>
      </c>
      <c r="M1159">
        <v>20400</v>
      </c>
      <c r="N1159">
        <v>223000</v>
      </c>
      <c r="O1159">
        <v>117000</v>
      </c>
      <c r="P1159">
        <v>340000</v>
      </c>
      <c r="Q1159">
        <v>2017</v>
      </c>
    </row>
    <row r="1160" spans="1:17">
      <c r="A1160" t="s">
        <v>1186</v>
      </c>
      <c r="B1160">
        <v>11236</v>
      </c>
      <c r="C1160">
        <v>40.651451000000002</v>
      </c>
      <c r="D1160">
        <v>-73.915591000000006</v>
      </c>
      <c r="E1160">
        <v>8.3000000000000007</v>
      </c>
      <c r="F1160" t="s">
        <v>42</v>
      </c>
      <c r="G1160" t="s">
        <v>43</v>
      </c>
      <c r="H1160" t="s">
        <v>20</v>
      </c>
      <c r="I1160">
        <v>1</v>
      </c>
      <c r="K1160">
        <v>13380</v>
      </c>
      <c r="L1160">
        <v>7020</v>
      </c>
      <c r="M1160">
        <v>20400</v>
      </c>
      <c r="N1160">
        <v>223000</v>
      </c>
      <c r="O1160">
        <v>117000</v>
      </c>
      <c r="P1160">
        <v>340000</v>
      </c>
      <c r="Q1160">
        <v>2017</v>
      </c>
    </row>
    <row r="1161" spans="1:17">
      <c r="A1161" t="s">
        <v>1187</v>
      </c>
      <c r="B1161">
        <v>11236</v>
      </c>
      <c r="C1161">
        <v>40.650506999999998</v>
      </c>
      <c r="D1161">
        <v>-73.919893000000002</v>
      </c>
      <c r="E1161">
        <v>8.3000000000000007</v>
      </c>
      <c r="F1161" t="s">
        <v>42</v>
      </c>
      <c r="G1161" t="s">
        <v>43</v>
      </c>
      <c r="H1161" t="s">
        <v>20</v>
      </c>
      <c r="I1161">
        <v>1</v>
      </c>
      <c r="K1161">
        <v>14112</v>
      </c>
      <c r="L1161">
        <v>8784</v>
      </c>
      <c r="M1161">
        <v>22896</v>
      </c>
      <c r="N1161">
        <v>241000</v>
      </c>
      <c r="O1161">
        <v>150000</v>
      </c>
      <c r="P1161">
        <v>391000</v>
      </c>
      <c r="Q1161">
        <v>2017</v>
      </c>
    </row>
    <row r="1162" spans="1:17">
      <c r="A1162" t="s">
        <v>1188</v>
      </c>
      <c r="B1162">
        <v>11236</v>
      </c>
      <c r="C1162">
        <v>40.652695999999999</v>
      </c>
      <c r="D1162">
        <v>-73.915002999999999</v>
      </c>
      <c r="E1162">
        <v>8.3000000000000007</v>
      </c>
      <c r="F1162" t="s">
        <v>42</v>
      </c>
      <c r="G1162" t="s">
        <v>43</v>
      </c>
      <c r="H1162" t="s">
        <v>20</v>
      </c>
      <c r="I1162">
        <v>1</v>
      </c>
      <c r="K1162">
        <v>13166</v>
      </c>
      <c r="L1162">
        <v>9412</v>
      </c>
      <c r="M1162">
        <v>22578</v>
      </c>
      <c r="N1162">
        <v>228000</v>
      </c>
      <c r="O1162">
        <v>163000</v>
      </c>
      <c r="P1162">
        <v>391000</v>
      </c>
      <c r="Q1162">
        <v>2017</v>
      </c>
    </row>
    <row r="1163" spans="1:17">
      <c r="A1163" t="s">
        <v>1189</v>
      </c>
      <c r="B1163">
        <v>11236</v>
      </c>
      <c r="C1163">
        <v>40.652282999999997</v>
      </c>
      <c r="D1163">
        <v>-73.915294000000003</v>
      </c>
      <c r="E1163">
        <v>8.3000000000000007</v>
      </c>
      <c r="F1163" t="s">
        <v>42</v>
      </c>
      <c r="G1163" t="s">
        <v>43</v>
      </c>
      <c r="H1163" t="s">
        <v>20</v>
      </c>
      <c r="I1163">
        <v>1</v>
      </c>
      <c r="K1163">
        <v>16320</v>
      </c>
      <c r="L1163">
        <v>12120</v>
      </c>
      <c r="M1163">
        <v>28440</v>
      </c>
      <c r="N1163">
        <v>272000</v>
      </c>
      <c r="O1163">
        <v>202000</v>
      </c>
      <c r="P1163">
        <v>474000</v>
      </c>
      <c r="Q1163">
        <v>2017</v>
      </c>
    </row>
    <row r="1164" spans="1:17">
      <c r="A1164" t="s">
        <v>1190</v>
      </c>
      <c r="B1164">
        <v>11236</v>
      </c>
      <c r="C1164">
        <v>40.651507000000002</v>
      </c>
      <c r="D1164">
        <v>-73.915653000000006</v>
      </c>
      <c r="E1164">
        <v>8.3000000000000007</v>
      </c>
      <c r="F1164" t="s">
        <v>42</v>
      </c>
      <c r="G1164" t="s">
        <v>43</v>
      </c>
      <c r="H1164" t="s">
        <v>20</v>
      </c>
      <c r="I1164">
        <v>1</v>
      </c>
      <c r="K1164">
        <v>16320</v>
      </c>
      <c r="L1164">
        <v>8940</v>
      </c>
      <c r="M1164">
        <v>25260</v>
      </c>
      <c r="N1164">
        <v>272000</v>
      </c>
      <c r="O1164">
        <v>149000</v>
      </c>
      <c r="P1164">
        <v>421000</v>
      </c>
      <c r="Q1164">
        <v>2017</v>
      </c>
    </row>
    <row r="1165" spans="1:17">
      <c r="A1165" t="s">
        <v>1191</v>
      </c>
      <c r="B1165">
        <v>11236</v>
      </c>
      <c r="C1165">
        <v>40.650872</v>
      </c>
      <c r="D1165">
        <v>-73.916171000000006</v>
      </c>
      <c r="E1165">
        <v>8.3000000000000007</v>
      </c>
      <c r="F1165" t="s">
        <v>42</v>
      </c>
      <c r="G1165" t="s">
        <v>43</v>
      </c>
      <c r="H1165" t="s">
        <v>20</v>
      </c>
      <c r="I1165">
        <v>1</v>
      </c>
      <c r="K1165">
        <v>13260</v>
      </c>
      <c r="L1165">
        <v>6540</v>
      </c>
      <c r="M1165">
        <v>19800</v>
      </c>
      <c r="N1165">
        <v>221000</v>
      </c>
      <c r="O1165">
        <v>109000</v>
      </c>
      <c r="P1165">
        <v>330000</v>
      </c>
      <c r="Q1165">
        <v>2017</v>
      </c>
    </row>
    <row r="1166" spans="1:17">
      <c r="A1166" t="s">
        <v>1192</v>
      </c>
      <c r="B1166">
        <v>11236</v>
      </c>
      <c r="C1166">
        <v>40.651206000000002</v>
      </c>
      <c r="D1166">
        <v>-73.915790000000001</v>
      </c>
      <c r="E1166">
        <v>8.3000000000000007</v>
      </c>
      <c r="F1166" t="s">
        <v>42</v>
      </c>
      <c r="G1166" t="s">
        <v>43</v>
      </c>
      <c r="H1166" t="s">
        <v>20</v>
      </c>
      <c r="I1166">
        <v>1</v>
      </c>
      <c r="K1166">
        <v>12720</v>
      </c>
      <c r="L1166">
        <v>6300</v>
      </c>
      <c r="M1166">
        <v>19020</v>
      </c>
      <c r="N1166">
        <v>212000</v>
      </c>
      <c r="O1166">
        <v>105000</v>
      </c>
      <c r="P1166">
        <v>317000</v>
      </c>
      <c r="Q1166">
        <v>2017</v>
      </c>
    </row>
    <row r="1167" spans="1:17">
      <c r="A1167" t="s">
        <v>1193</v>
      </c>
      <c r="B1167">
        <v>11236</v>
      </c>
      <c r="C1167">
        <v>40.650826000000002</v>
      </c>
      <c r="D1167">
        <v>-73.916120000000006</v>
      </c>
      <c r="E1167">
        <v>8.3000000000000007</v>
      </c>
      <c r="F1167" t="s">
        <v>42</v>
      </c>
      <c r="G1167" t="s">
        <v>43</v>
      </c>
      <c r="H1167" t="s">
        <v>20</v>
      </c>
      <c r="I1167">
        <v>1</v>
      </c>
      <c r="K1167">
        <v>13260</v>
      </c>
      <c r="L1167">
        <v>6540</v>
      </c>
      <c r="M1167">
        <v>19800</v>
      </c>
      <c r="N1167">
        <v>221000</v>
      </c>
      <c r="O1167">
        <v>109000</v>
      </c>
      <c r="P1167">
        <v>330000</v>
      </c>
      <c r="Q1167">
        <v>2017</v>
      </c>
    </row>
    <row r="1168" spans="1:17">
      <c r="A1168" t="s">
        <v>1194</v>
      </c>
      <c r="B1168">
        <v>11236</v>
      </c>
      <c r="C1168">
        <v>40.652752</v>
      </c>
      <c r="D1168">
        <v>-73.915064000000001</v>
      </c>
      <c r="E1168">
        <v>8.3000000000000007</v>
      </c>
      <c r="F1168" t="s">
        <v>42</v>
      </c>
      <c r="G1168" t="s">
        <v>43</v>
      </c>
      <c r="H1168" t="s">
        <v>20</v>
      </c>
      <c r="I1168">
        <v>1</v>
      </c>
      <c r="K1168">
        <v>15816</v>
      </c>
      <c r="L1168">
        <v>9878</v>
      </c>
      <c r="M1168">
        <v>25694</v>
      </c>
      <c r="N1168">
        <v>277000</v>
      </c>
      <c r="O1168">
        <v>173000</v>
      </c>
      <c r="P1168">
        <v>450000</v>
      </c>
      <c r="Q1168">
        <v>2017</v>
      </c>
    </row>
    <row r="1169" spans="1:17">
      <c r="A1169" t="s">
        <v>1195</v>
      </c>
      <c r="B1169">
        <v>11236</v>
      </c>
      <c r="C1169">
        <v>40.650525999999999</v>
      </c>
      <c r="D1169">
        <v>-73.916268000000002</v>
      </c>
      <c r="E1169">
        <v>8.3000000000000007</v>
      </c>
      <c r="F1169" t="s">
        <v>42</v>
      </c>
      <c r="G1169" t="s">
        <v>43</v>
      </c>
      <c r="H1169" t="s">
        <v>20</v>
      </c>
      <c r="I1169">
        <v>1</v>
      </c>
      <c r="K1169">
        <v>13320</v>
      </c>
      <c r="L1169">
        <v>6540</v>
      </c>
      <c r="M1169">
        <v>19860</v>
      </c>
      <c r="N1169">
        <v>222000</v>
      </c>
      <c r="O1169">
        <v>109000</v>
      </c>
      <c r="P1169">
        <v>331000</v>
      </c>
      <c r="Q1169">
        <v>2017</v>
      </c>
    </row>
    <row r="1170" spans="1:17">
      <c r="A1170" t="s">
        <v>1196</v>
      </c>
      <c r="B1170">
        <v>11236</v>
      </c>
      <c r="C1170">
        <v>40.651434999999999</v>
      </c>
      <c r="D1170">
        <v>-73.916047000000006</v>
      </c>
      <c r="E1170">
        <v>8.4</v>
      </c>
      <c r="F1170" t="s">
        <v>42</v>
      </c>
      <c r="G1170" t="s">
        <v>43</v>
      </c>
      <c r="H1170" t="s">
        <v>20</v>
      </c>
      <c r="I1170">
        <v>1</v>
      </c>
      <c r="K1170">
        <v>12720</v>
      </c>
      <c r="L1170">
        <v>6300</v>
      </c>
      <c r="M1170">
        <v>19020</v>
      </c>
      <c r="N1170">
        <v>212000</v>
      </c>
      <c r="O1170">
        <v>105000</v>
      </c>
      <c r="P1170">
        <v>317000</v>
      </c>
      <c r="Q1170">
        <v>2017</v>
      </c>
    </row>
    <row r="1171" spans="1:17">
      <c r="A1171" t="s">
        <v>1197</v>
      </c>
      <c r="B1171">
        <v>11236</v>
      </c>
      <c r="C1171">
        <v>40.652312000000002</v>
      </c>
      <c r="D1171">
        <v>-73.915820999999994</v>
      </c>
      <c r="E1171">
        <v>8.4</v>
      </c>
      <c r="F1171" t="s">
        <v>42</v>
      </c>
      <c r="G1171" t="s">
        <v>43</v>
      </c>
      <c r="H1171" t="s">
        <v>20</v>
      </c>
      <c r="I1171">
        <v>1</v>
      </c>
      <c r="K1171">
        <v>13080</v>
      </c>
      <c r="L1171">
        <v>8940</v>
      </c>
      <c r="M1171">
        <v>22020</v>
      </c>
      <c r="N1171">
        <v>218000</v>
      </c>
      <c r="O1171">
        <v>149000</v>
      </c>
      <c r="P1171">
        <v>367000</v>
      </c>
      <c r="Q1171">
        <v>2017</v>
      </c>
    </row>
    <row r="1172" spans="1:17" hidden="1">
      <c r="A1172" t="s">
        <v>1198</v>
      </c>
      <c r="B1172">
        <v>11228</v>
      </c>
      <c r="C1172">
        <v>40.614801999999997</v>
      </c>
      <c r="D1172">
        <v>-74.011528999999996</v>
      </c>
      <c r="E1172">
        <v>8.4</v>
      </c>
      <c r="F1172" t="s">
        <v>18</v>
      </c>
      <c r="G1172" t="s">
        <v>19</v>
      </c>
      <c r="H1172" t="s">
        <v>20</v>
      </c>
      <c r="I1172">
        <v>1</v>
      </c>
      <c r="K1172">
        <v>30336</v>
      </c>
      <c r="L1172">
        <v>32736</v>
      </c>
      <c r="M1172">
        <v>63072</v>
      </c>
      <c r="N1172">
        <v>594000</v>
      </c>
      <c r="O1172">
        <v>641000</v>
      </c>
      <c r="P1172">
        <v>1235000</v>
      </c>
      <c r="Q1172">
        <v>2017</v>
      </c>
    </row>
    <row r="1173" spans="1:17">
      <c r="A1173" t="s">
        <v>1199</v>
      </c>
      <c r="B1173">
        <v>11236</v>
      </c>
      <c r="C1173">
        <v>40.650964999999999</v>
      </c>
      <c r="D1173">
        <v>-73.916274999999999</v>
      </c>
      <c r="E1173">
        <v>8.4</v>
      </c>
      <c r="F1173" t="s">
        <v>42</v>
      </c>
      <c r="G1173" t="s">
        <v>43</v>
      </c>
      <c r="H1173" t="s">
        <v>20</v>
      </c>
      <c r="I1173">
        <v>1</v>
      </c>
      <c r="K1173">
        <v>11460</v>
      </c>
      <c r="L1173">
        <v>8340</v>
      </c>
      <c r="M1173">
        <v>19800</v>
      </c>
      <c r="N1173">
        <v>191000</v>
      </c>
      <c r="O1173">
        <v>139000</v>
      </c>
      <c r="P1173">
        <v>330000</v>
      </c>
      <c r="Q1173">
        <v>2017</v>
      </c>
    </row>
    <row r="1174" spans="1:17">
      <c r="A1174" t="s">
        <v>1200</v>
      </c>
      <c r="B1174">
        <v>11236</v>
      </c>
      <c r="C1174">
        <v>40.651389000000002</v>
      </c>
      <c r="D1174">
        <v>-73.915994999999995</v>
      </c>
      <c r="E1174">
        <v>8.4</v>
      </c>
      <c r="F1174" t="s">
        <v>42</v>
      </c>
      <c r="G1174" t="s">
        <v>43</v>
      </c>
      <c r="H1174" t="s">
        <v>20</v>
      </c>
      <c r="I1174">
        <v>1</v>
      </c>
      <c r="K1174">
        <v>12720</v>
      </c>
      <c r="L1174">
        <v>6300</v>
      </c>
      <c r="M1174">
        <v>19020</v>
      </c>
      <c r="N1174">
        <v>212000</v>
      </c>
      <c r="O1174">
        <v>105000</v>
      </c>
      <c r="P1174">
        <v>317000</v>
      </c>
      <c r="Q1174">
        <v>2017</v>
      </c>
    </row>
    <row r="1175" spans="1:17">
      <c r="A1175" t="s">
        <v>1201</v>
      </c>
      <c r="B1175">
        <v>11236</v>
      </c>
      <c r="C1175">
        <v>40.65</v>
      </c>
      <c r="D1175">
        <v>-73.918325999999993</v>
      </c>
      <c r="E1175">
        <v>8.4</v>
      </c>
      <c r="F1175" t="s">
        <v>42</v>
      </c>
      <c r="G1175" t="s">
        <v>43</v>
      </c>
      <c r="H1175" t="s">
        <v>20</v>
      </c>
      <c r="I1175">
        <v>1</v>
      </c>
      <c r="K1175">
        <v>12420</v>
      </c>
      <c r="L1175">
        <v>10500</v>
      </c>
      <c r="M1175">
        <v>22920</v>
      </c>
      <c r="N1175">
        <v>207000</v>
      </c>
      <c r="O1175">
        <v>175000</v>
      </c>
      <c r="P1175">
        <v>382000</v>
      </c>
      <c r="Q1175">
        <v>2017</v>
      </c>
    </row>
    <row r="1176" spans="1:17">
      <c r="A1176" t="s">
        <v>1202</v>
      </c>
      <c r="B1176">
        <v>11236</v>
      </c>
      <c r="C1176">
        <v>40.652591000000001</v>
      </c>
      <c r="D1176">
        <v>-73.915665000000004</v>
      </c>
      <c r="E1176">
        <v>8.4</v>
      </c>
      <c r="F1176" t="s">
        <v>42</v>
      </c>
      <c r="G1176" t="s">
        <v>43</v>
      </c>
      <c r="H1176" t="s">
        <v>20</v>
      </c>
      <c r="I1176">
        <v>1</v>
      </c>
      <c r="K1176">
        <v>14520</v>
      </c>
      <c r="L1176">
        <v>8880</v>
      </c>
      <c r="M1176">
        <v>23400</v>
      </c>
      <c r="N1176">
        <v>242000</v>
      </c>
      <c r="O1176">
        <v>148000</v>
      </c>
      <c r="P1176">
        <v>390000</v>
      </c>
      <c r="Q1176">
        <v>2017</v>
      </c>
    </row>
    <row r="1177" spans="1:17">
      <c r="A1177" t="s">
        <v>1203</v>
      </c>
      <c r="B1177">
        <v>11236</v>
      </c>
      <c r="C1177">
        <v>40.651665999999999</v>
      </c>
      <c r="D1177">
        <v>-73.915830999999997</v>
      </c>
      <c r="E1177">
        <v>8.4</v>
      </c>
      <c r="F1177" t="s">
        <v>42</v>
      </c>
      <c r="G1177" t="s">
        <v>43</v>
      </c>
      <c r="H1177" t="s">
        <v>20</v>
      </c>
      <c r="I1177">
        <v>1</v>
      </c>
      <c r="K1177">
        <v>13200</v>
      </c>
      <c r="L1177">
        <v>7440</v>
      </c>
      <c r="M1177">
        <v>20640</v>
      </c>
      <c r="N1177">
        <v>220000</v>
      </c>
      <c r="O1177">
        <v>124000</v>
      </c>
      <c r="P1177">
        <v>344000</v>
      </c>
      <c r="Q1177">
        <v>2017</v>
      </c>
    </row>
    <row r="1178" spans="1:17">
      <c r="A1178" t="s">
        <v>1204</v>
      </c>
      <c r="B1178">
        <v>11236</v>
      </c>
      <c r="C1178">
        <v>40.652312000000002</v>
      </c>
      <c r="D1178">
        <v>-73.915820999999994</v>
      </c>
      <c r="E1178">
        <v>8.4</v>
      </c>
      <c r="F1178" t="s">
        <v>42</v>
      </c>
      <c r="G1178" t="s">
        <v>43</v>
      </c>
      <c r="H1178" t="s">
        <v>20</v>
      </c>
      <c r="I1178">
        <v>1</v>
      </c>
      <c r="K1178">
        <v>13080</v>
      </c>
      <c r="L1178">
        <v>8940</v>
      </c>
      <c r="M1178">
        <v>22020</v>
      </c>
      <c r="N1178">
        <v>218000</v>
      </c>
      <c r="O1178">
        <v>149000</v>
      </c>
      <c r="P1178">
        <v>367000</v>
      </c>
      <c r="Q1178">
        <v>2017</v>
      </c>
    </row>
    <row r="1179" spans="1:17">
      <c r="A1179" t="s">
        <v>1205</v>
      </c>
      <c r="B1179">
        <v>11236</v>
      </c>
      <c r="C1179">
        <v>40.651758000000001</v>
      </c>
      <c r="D1179">
        <v>-73.915933999999993</v>
      </c>
      <c r="E1179">
        <v>8.5</v>
      </c>
      <c r="F1179" t="s">
        <v>42</v>
      </c>
      <c r="G1179" t="s">
        <v>43</v>
      </c>
      <c r="H1179" t="s">
        <v>20</v>
      </c>
      <c r="I1179">
        <v>1</v>
      </c>
      <c r="K1179">
        <v>13200</v>
      </c>
      <c r="L1179">
        <v>7440</v>
      </c>
      <c r="M1179">
        <v>20640</v>
      </c>
      <c r="N1179">
        <v>220000</v>
      </c>
      <c r="O1179">
        <v>124000</v>
      </c>
      <c r="P1179">
        <v>344000</v>
      </c>
      <c r="Q1179">
        <v>2017</v>
      </c>
    </row>
    <row r="1180" spans="1:17">
      <c r="A1180" t="s">
        <v>1206</v>
      </c>
      <c r="B1180">
        <v>11236</v>
      </c>
      <c r="C1180">
        <v>40.651057000000002</v>
      </c>
      <c r="D1180">
        <v>-73.916376999999997</v>
      </c>
      <c r="E1180">
        <v>8.5</v>
      </c>
      <c r="F1180" t="s">
        <v>42</v>
      </c>
      <c r="G1180" t="s">
        <v>43</v>
      </c>
      <c r="H1180" t="s">
        <v>20</v>
      </c>
      <c r="I1180">
        <v>1</v>
      </c>
      <c r="K1180">
        <v>13560</v>
      </c>
      <c r="L1180">
        <v>5700</v>
      </c>
      <c r="M1180">
        <v>19260</v>
      </c>
      <c r="N1180">
        <v>226000</v>
      </c>
      <c r="O1180">
        <v>95000</v>
      </c>
      <c r="P1180">
        <v>321000</v>
      </c>
      <c r="Q1180">
        <v>2017</v>
      </c>
    </row>
    <row r="1181" spans="1:17">
      <c r="A1181" t="s">
        <v>1207</v>
      </c>
      <c r="B1181">
        <v>11236</v>
      </c>
      <c r="C1181">
        <v>40.651758000000001</v>
      </c>
      <c r="D1181">
        <v>-73.915933999999993</v>
      </c>
      <c r="E1181">
        <v>8.5</v>
      </c>
      <c r="F1181" t="s">
        <v>42</v>
      </c>
      <c r="G1181" t="s">
        <v>43</v>
      </c>
      <c r="H1181" t="s">
        <v>20</v>
      </c>
      <c r="I1181">
        <v>1</v>
      </c>
      <c r="K1181">
        <v>13200</v>
      </c>
      <c r="L1181">
        <v>7440</v>
      </c>
      <c r="M1181">
        <v>20640</v>
      </c>
      <c r="N1181">
        <v>220000</v>
      </c>
      <c r="O1181">
        <v>124000</v>
      </c>
      <c r="P1181">
        <v>344000</v>
      </c>
      <c r="Q1181">
        <v>2017</v>
      </c>
    </row>
    <row r="1182" spans="1:17">
      <c r="A1182" t="s">
        <v>1208</v>
      </c>
      <c r="B1182">
        <v>11236</v>
      </c>
      <c r="C1182">
        <v>40.651527000000002</v>
      </c>
      <c r="D1182">
        <v>-73.916150000000002</v>
      </c>
      <c r="E1182">
        <v>8.5</v>
      </c>
      <c r="F1182" t="s">
        <v>42</v>
      </c>
      <c r="G1182" t="s">
        <v>43</v>
      </c>
      <c r="H1182" t="s">
        <v>20</v>
      </c>
      <c r="I1182">
        <v>1</v>
      </c>
      <c r="K1182">
        <v>12960</v>
      </c>
      <c r="L1182">
        <v>6480</v>
      </c>
      <c r="M1182">
        <v>19440</v>
      </c>
      <c r="N1182">
        <v>216000</v>
      </c>
      <c r="O1182">
        <v>108000</v>
      </c>
      <c r="P1182">
        <v>324000</v>
      </c>
      <c r="Q1182">
        <v>2017</v>
      </c>
    </row>
    <row r="1183" spans="1:17">
      <c r="A1183" t="s">
        <v>1209</v>
      </c>
      <c r="B1183">
        <v>11236</v>
      </c>
      <c r="C1183">
        <v>40.651480999999997</v>
      </c>
      <c r="D1183">
        <v>-73.916098000000005</v>
      </c>
      <c r="E1183">
        <v>8.5</v>
      </c>
      <c r="F1183" t="s">
        <v>42</v>
      </c>
      <c r="G1183" t="s">
        <v>43</v>
      </c>
      <c r="H1183" t="s">
        <v>20</v>
      </c>
      <c r="I1183">
        <v>1</v>
      </c>
      <c r="K1183">
        <v>12720</v>
      </c>
      <c r="L1183">
        <v>6300</v>
      </c>
      <c r="M1183">
        <v>19020</v>
      </c>
      <c r="N1183">
        <v>212000</v>
      </c>
      <c r="O1183">
        <v>105000</v>
      </c>
      <c r="P1183">
        <v>317000</v>
      </c>
      <c r="Q1183">
        <v>2017</v>
      </c>
    </row>
    <row r="1184" spans="1:17">
      <c r="A1184" t="s">
        <v>1210</v>
      </c>
      <c r="B1184">
        <v>11236</v>
      </c>
      <c r="C1184">
        <v>40.651243000000001</v>
      </c>
      <c r="D1184">
        <v>-73.916584</v>
      </c>
      <c r="E1184">
        <v>8.6</v>
      </c>
      <c r="F1184" t="s">
        <v>42</v>
      </c>
      <c r="G1184" t="s">
        <v>43</v>
      </c>
      <c r="H1184" t="s">
        <v>20</v>
      </c>
      <c r="I1184">
        <v>1</v>
      </c>
      <c r="K1184">
        <v>13500</v>
      </c>
      <c r="L1184">
        <v>6600</v>
      </c>
      <c r="M1184">
        <v>20100</v>
      </c>
      <c r="N1184">
        <v>225000</v>
      </c>
      <c r="O1184">
        <v>110000</v>
      </c>
      <c r="P1184">
        <v>335000</v>
      </c>
      <c r="Q1184">
        <v>2017</v>
      </c>
    </row>
    <row r="1185" spans="1:17">
      <c r="A1185" t="s">
        <v>1211</v>
      </c>
      <c r="B1185">
        <v>11236</v>
      </c>
      <c r="C1185">
        <v>40.651195999999999</v>
      </c>
      <c r="D1185">
        <v>-73.916532000000004</v>
      </c>
      <c r="E1185">
        <v>8.6</v>
      </c>
      <c r="F1185" t="s">
        <v>18</v>
      </c>
      <c r="G1185" t="s">
        <v>19</v>
      </c>
      <c r="H1185" t="s">
        <v>20</v>
      </c>
      <c r="I1185">
        <v>1</v>
      </c>
      <c r="K1185">
        <v>13140</v>
      </c>
      <c r="L1185">
        <v>6960</v>
      </c>
      <c r="M1185">
        <v>20100</v>
      </c>
      <c r="N1185">
        <v>219000</v>
      </c>
      <c r="O1185">
        <v>116000</v>
      </c>
      <c r="P1185">
        <v>335000</v>
      </c>
      <c r="Q1185">
        <v>2017</v>
      </c>
    </row>
    <row r="1186" spans="1:17">
      <c r="A1186" t="s">
        <v>1212</v>
      </c>
      <c r="B1186">
        <v>11236</v>
      </c>
      <c r="C1186">
        <v>40.651730999999998</v>
      </c>
      <c r="D1186">
        <v>-73.916376999999997</v>
      </c>
      <c r="E1186">
        <v>8.6</v>
      </c>
      <c r="F1186" t="s">
        <v>42</v>
      </c>
      <c r="G1186" t="s">
        <v>43</v>
      </c>
      <c r="H1186" t="s">
        <v>20</v>
      </c>
      <c r="I1186">
        <v>1</v>
      </c>
      <c r="K1186">
        <v>12900</v>
      </c>
      <c r="L1186">
        <v>6420</v>
      </c>
      <c r="M1186">
        <v>19320</v>
      </c>
      <c r="N1186">
        <v>215000</v>
      </c>
      <c r="O1186">
        <v>107000</v>
      </c>
      <c r="P1186">
        <v>322000</v>
      </c>
      <c r="Q1186">
        <v>2017</v>
      </c>
    </row>
    <row r="1187" spans="1:17" hidden="1">
      <c r="A1187" t="s">
        <v>1213</v>
      </c>
      <c r="B1187">
        <v>11228</v>
      </c>
      <c r="C1187">
        <v>40.609189999999998</v>
      </c>
      <c r="D1187">
        <v>-74.013693000000004</v>
      </c>
      <c r="E1187">
        <v>8.6</v>
      </c>
      <c r="F1187" t="s">
        <v>18</v>
      </c>
      <c r="G1187" t="s">
        <v>19</v>
      </c>
      <c r="H1187" t="s">
        <v>20</v>
      </c>
      <c r="I1187">
        <v>1</v>
      </c>
      <c r="K1187">
        <v>7142</v>
      </c>
      <c r="L1187">
        <v>17222</v>
      </c>
      <c r="M1187">
        <v>24364</v>
      </c>
      <c r="N1187">
        <v>299000</v>
      </c>
      <c r="O1187">
        <v>721000</v>
      </c>
      <c r="P1187">
        <v>1020000</v>
      </c>
      <c r="Q1187">
        <v>2017</v>
      </c>
    </row>
    <row r="1188" spans="1:17">
      <c r="A1188" t="s">
        <v>1214</v>
      </c>
      <c r="B1188">
        <v>11236</v>
      </c>
      <c r="C1188">
        <v>40.651983000000001</v>
      </c>
      <c r="D1188">
        <v>-73.916613999999996</v>
      </c>
      <c r="E1188">
        <v>8.6999999999999993</v>
      </c>
      <c r="F1188" t="s">
        <v>42</v>
      </c>
      <c r="G1188" t="s">
        <v>43</v>
      </c>
      <c r="H1188" t="s">
        <v>20</v>
      </c>
      <c r="I1188">
        <v>1</v>
      </c>
      <c r="K1188">
        <v>14940</v>
      </c>
      <c r="L1188">
        <v>8400</v>
      </c>
      <c r="M1188">
        <v>23340</v>
      </c>
      <c r="N1188">
        <v>249000</v>
      </c>
      <c r="O1188">
        <v>140000</v>
      </c>
      <c r="P1188">
        <v>389000</v>
      </c>
      <c r="Q1188">
        <v>2017</v>
      </c>
    </row>
    <row r="1189" spans="1:17">
      <c r="A1189" t="s">
        <v>1215</v>
      </c>
      <c r="B1189">
        <v>11236</v>
      </c>
      <c r="C1189">
        <v>40.651778</v>
      </c>
      <c r="D1189">
        <v>-73.916430000000005</v>
      </c>
      <c r="E1189">
        <v>8.6999999999999993</v>
      </c>
      <c r="F1189" t="s">
        <v>42</v>
      </c>
      <c r="G1189" t="s">
        <v>43</v>
      </c>
      <c r="H1189" t="s">
        <v>20</v>
      </c>
      <c r="I1189">
        <v>1</v>
      </c>
      <c r="K1189">
        <v>12900</v>
      </c>
      <c r="L1189">
        <v>6420</v>
      </c>
      <c r="M1189">
        <v>19320</v>
      </c>
      <c r="N1189">
        <v>215000</v>
      </c>
      <c r="O1189">
        <v>107000</v>
      </c>
      <c r="P1189">
        <v>322000</v>
      </c>
      <c r="Q1189">
        <v>2017</v>
      </c>
    </row>
    <row r="1190" spans="1:17">
      <c r="A1190" t="s">
        <v>1216</v>
      </c>
      <c r="B1190">
        <v>11236</v>
      </c>
      <c r="C1190">
        <v>40.651833000000003</v>
      </c>
      <c r="D1190">
        <v>-73.916490999999994</v>
      </c>
      <c r="E1190">
        <v>8.6999999999999993</v>
      </c>
      <c r="F1190" t="s">
        <v>42</v>
      </c>
      <c r="G1190" t="s">
        <v>43</v>
      </c>
      <c r="H1190" t="s">
        <v>20</v>
      </c>
      <c r="I1190">
        <v>1</v>
      </c>
      <c r="K1190">
        <v>16140</v>
      </c>
      <c r="L1190">
        <v>6720</v>
      </c>
      <c r="M1190">
        <v>22860</v>
      </c>
      <c r="N1190">
        <v>269000</v>
      </c>
      <c r="O1190">
        <v>112000</v>
      </c>
      <c r="P1190">
        <v>381000</v>
      </c>
      <c r="Q1190">
        <v>2017</v>
      </c>
    </row>
    <row r="1191" spans="1:17">
      <c r="A1191" t="s">
        <v>1217</v>
      </c>
      <c r="B1191">
        <v>11236</v>
      </c>
      <c r="C1191">
        <v>40.652645</v>
      </c>
      <c r="D1191">
        <v>-73.917401999999996</v>
      </c>
      <c r="E1191">
        <v>8.8000000000000007</v>
      </c>
      <c r="F1191" t="s">
        <v>42</v>
      </c>
      <c r="G1191" t="s">
        <v>43</v>
      </c>
      <c r="H1191" t="s">
        <v>20</v>
      </c>
      <c r="I1191">
        <v>1</v>
      </c>
      <c r="K1191">
        <v>13895</v>
      </c>
      <c r="L1191">
        <v>10489</v>
      </c>
      <c r="M1191">
        <v>24384</v>
      </c>
      <c r="N1191">
        <v>257000</v>
      </c>
      <c r="O1191">
        <v>194000</v>
      </c>
      <c r="P1191">
        <v>451000</v>
      </c>
      <c r="Q1191">
        <v>2017</v>
      </c>
    </row>
    <row r="1192" spans="1:17">
      <c r="A1192" t="s">
        <v>1218</v>
      </c>
      <c r="B1192">
        <v>11236</v>
      </c>
      <c r="C1192">
        <v>40.652839</v>
      </c>
      <c r="D1192">
        <v>-73.917618000000004</v>
      </c>
      <c r="E1192">
        <v>8.8000000000000007</v>
      </c>
      <c r="F1192" t="s">
        <v>42</v>
      </c>
      <c r="G1192" t="s">
        <v>43</v>
      </c>
      <c r="H1192" t="s">
        <v>20</v>
      </c>
      <c r="I1192">
        <v>1</v>
      </c>
      <c r="K1192">
        <v>14400</v>
      </c>
      <c r="L1192">
        <v>9540</v>
      </c>
      <c r="M1192">
        <v>23940</v>
      </c>
      <c r="N1192">
        <v>240000</v>
      </c>
      <c r="O1192">
        <v>159000</v>
      </c>
      <c r="P1192">
        <v>399000</v>
      </c>
      <c r="Q1192">
        <v>2017</v>
      </c>
    </row>
    <row r="1193" spans="1:17">
      <c r="A1193" t="s">
        <v>1219</v>
      </c>
      <c r="B1193">
        <v>11236</v>
      </c>
      <c r="C1193">
        <v>40.652742000000003</v>
      </c>
      <c r="D1193">
        <v>-73.917509999999993</v>
      </c>
      <c r="E1193">
        <v>8.8000000000000007</v>
      </c>
      <c r="F1193" t="s">
        <v>42</v>
      </c>
      <c r="G1193" t="s">
        <v>43</v>
      </c>
      <c r="H1193" t="s">
        <v>20</v>
      </c>
      <c r="I1193">
        <v>1</v>
      </c>
      <c r="K1193">
        <v>13860</v>
      </c>
      <c r="L1193">
        <v>8940</v>
      </c>
      <c r="M1193">
        <v>22800</v>
      </c>
      <c r="N1193">
        <v>231000</v>
      </c>
      <c r="O1193">
        <v>149000</v>
      </c>
      <c r="P1193">
        <v>380000</v>
      </c>
      <c r="Q1193">
        <v>2017</v>
      </c>
    </row>
    <row r="1194" spans="1:17">
      <c r="A1194" t="s">
        <v>1220</v>
      </c>
      <c r="B1194">
        <v>11236</v>
      </c>
      <c r="C1194">
        <v>40.652042999999999</v>
      </c>
      <c r="D1194">
        <v>-73.917529000000002</v>
      </c>
      <c r="E1194">
        <v>8.9</v>
      </c>
      <c r="F1194" t="s">
        <v>42</v>
      </c>
      <c r="G1194" t="s">
        <v>43</v>
      </c>
      <c r="H1194" t="s">
        <v>20</v>
      </c>
      <c r="I1194">
        <v>1</v>
      </c>
      <c r="K1194">
        <v>14340</v>
      </c>
      <c r="L1194">
        <v>8340</v>
      </c>
      <c r="M1194">
        <v>22680</v>
      </c>
      <c r="N1194">
        <v>239000</v>
      </c>
      <c r="O1194">
        <v>139000</v>
      </c>
      <c r="P1194">
        <v>378000</v>
      </c>
      <c r="Q1194">
        <v>2017</v>
      </c>
    </row>
    <row r="1195" spans="1:17" hidden="1">
      <c r="A1195" t="s">
        <v>1221</v>
      </c>
      <c r="B1195">
        <v>11228</v>
      </c>
      <c r="C1195">
        <v>40.608023000000003</v>
      </c>
      <c r="D1195">
        <v>-74.011770999999996</v>
      </c>
      <c r="E1195">
        <v>8.9</v>
      </c>
      <c r="F1195" t="s">
        <v>42</v>
      </c>
      <c r="G1195" t="s">
        <v>43</v>
      </c>
      <c r="H1195" t="s">
        <v>20</v>
      </c>
      <c r="I1195">
        <v>1</v>
      </c>
      <c r="K1195">
        <v>8657</v>
      </c>
      <c r="L1195">
        <v>24751</v>
      </c>
      <c r="M1195">
        <v>33408</v>
      </c>
      <c r="N1195">
        <v>227000</v>
      </c>
      <c r="O1195">
        <v>649000</v>
      </c>
      <c r="P1195">
        <v>876000</v>
      </c>
      <c r="Q1195">
        <v>2017</v>
      </c>
    </row>
    <row r="1196" spans="1:17">
      <c r="A1196" t="s">
        <v>1222</v>
      </c>
      <c r="B1196">
        <v>11236</v>
      </c>
      <c r="C1196">
        <v>40.652085</v>
      </c>
      <c r="D1196">
        <v>-73.917462999999998</v>
      </c>
      <c r="E1196">
        <v>8.9</v>
      </c>
      <c r="F1196" t="s">
        <v>42</v>
      </c>
      <c r="G1196" t="s">
        <v>43</v>
      </c>
      <c r="H1196" t="s">
        <v>20</v>
      </c>
      <c r="I1196">
        <v>1</v>
      </c>
      <c r="K1196">
        <v>14220</v>
      </c>
      <c r="L1196">
        <v>9120</v>
      </c>
      <c r="M1196">
        <v>23340</v>
      </c>
      <c r="N1196">
        <v>237000</v>
      </c>
      <c r="O1196">
        <v>152000</v>
      </c>
      <c r="P1196">
        <v>389000</v>
      </c>
      <c r="Q1196">
        <v>2017</v>
      </c>
    </row>
    <row r="1197" spans="1:17" hidden="1">
      <c r="A1197" t="s">
        <v>1223</v>
      </c>
      <c r="B1197">
        <v>11209</v>
      </c>
      <c r="C1197">
        <v>40.636037999999999</v>
      </c>
      <c r="D1197">
        <v>-74.033394999999999</v>
      </c>
      <c r="E1197">
        <v>9.1</v>
      </c>
      <c r="F1197" t="s">
        <v>18</v>
      </c>
      <c r="G1197" t="s">
        <v>19</v>
      </c>
      <c r="H1197" t="s">
        <v>20</v>
      </c>
      <c r="I1197">
        <v>1</v>
      </c>
      <c r="K1197">
        <v>9289</v>
      </c>
      <c r="L1197">
        <v>28332</v>
      </c>
      <c r="M1197">
        <v>37621</v>
      </c>
      <c r="N1197">
        <v>261000</v>
      </c>
      <c r="O1197">
        <v>796000</v>
      </c>
      <c r="P1197">
        <v>1057000</v>
      </c>
      <c r="Q1197">
        <v>2017</v>
      </c>
    </row>
    <row r="1198" spans="1:17" hidden="1">
      <c r="A1198" t="s">
        <v>1224</v>
      </c>
      <c r="B1198">
        <v>11232</v>
      </c>
      <c r="C1198">
        <v>40.655576000000003</v>
      </c>
      <c r="D1198">
        <v>-74.000609999999995</v>
      </c>
      <c r="E1198">
        <v>9.5</v>
      </c>
      <c r="F1198" t="s">
        <v>18</v>
      </c>
      <c r="G1198" t="s">
        <v>19</v>
      </c>
      <c r="H1198" t="s">
        <v>20</v>
      </c>
      <c r="I1198">
        <v>1</v>
      </c>
      <c r="K1198">
        <v>3805</v>
      </c>
      <c r="L1198">
        <v>9599</v>
      </c>
      <c r="M1198">
        <v>13404</v>
      </c>
      <c r="N1198">
        <v>239000</v>
      </c>
      <c r="O1198">
        <v>603000</v>
      </c>
      <c r="P1198">
        <v>842000</v>
      </c>
      <c r="Q1198">
        <v>2017</v>
      </c>
    </row>
    <row r="1199" spans="1:17" hidden="1">
      <c r="A1199" t="s">
        <v>1225</v>
      </c>
      <c r="B1199">
        <v>11209</v>
      </c>
      <c r="C1199">
        <v>40.612538999999998</v>
      </c>
      <c r="D1199">
        <v>-74.026591999999994</v>
      </c>
      <c r="E1199">
        <v>9.9</v>
      </c>
      <c r="F1199" t="s">
        <v>18</v>
      </c>
      <c r="G1199" t="s">
        <v>19</v>
      </c>
      <c r="H1199" t="s">
        <v>20</v>
      </c>
      <c r="I1199">
        <v>1</v>
      </c>
      <c r="K1199">
        <v>10973</v>
      </c>
      <c r="L1199">
        <v>20197</v>
      </c>
      <c r="M1199">
        <v>31170</v>
      </c>
      <c r="N1199">
        <v>320000</v>
      </c>
      <c r="O1199">
        <v>589000</v>
      </c>
      <c r="P1199">
        <v>909000</v>
      </c>
      <c r="Q1199">
        <v>2017</v>
      </c>
    </row>
    <row r="1200" spans="1:17" hidden="1">
      <c r="A1200" t="s">
        <v>1226</v>
      </c>
      <c r="B1200">
        <v>11201</v>
      </c>
      <c r="C1200">
        <v>40.692636999999998</v>
      </c>
      <c r="D1200">
        <v>-73.998975000000002</v>
      </c>
      <c r="E1200">
        <v>10.3</v>
      </c>
      <c r="F1200" t="s">
        <v>18</v>
      </c>
      <c r="G1200" t="s">
        <v>19</v>
      </c>
      <c r="H1200" t="s">
        <v>20</v>
      </c>
      <c r="I1200">
        <v>1</v>
      </c>
      <c r="K1200">
        <v>12549</v>
      </c>
      <c r="L1200">
        <v>64606</v>
      </c>
      <c r="M1200">
        <v>77155</v>
      </c>
      <c r="N1200">
        <v>804000</v>
      </c>
      <c r="O1200">
        <v>4139000</v>
      </c>
      <c r="P1200">
        <v>4943000</v>
      </c>
      <c r="Q1200">
        <v>2017</v>
      </c>
    </row>
    <row r="1201" spans="1:17" hidden="1">
      <c r="A1201" t="s">
        <v>1227</v>
      </c>
      <c r="B1201">
        <v>11209</v>
      </c>
      <c r="C1201">
        <v>40.627197000000002</v>
      </c>
      <c r="D1201">
        <v>-74.036390999999995</v>
      </c>
      <c r="E1201">
        <v>10.3</v>
      </c>
      <c r="F1201" t="s">
        <v>18</v>
      </c>
      <c r="G1201" t="s">
        <v>19</v>
      </c>
      <c r="H1201" t="s">
        <v>20</v>
      </c>
      <c r="I1201">
        <v>1</v>
      </c>
      <c r="K1201">
        <v>16633</v>
      </c>
      <c r="L1201">
        <v>40336</v>
      </c>
      <c r="M1201">
        <v>56969</v>
      </c>
      <c r="N1201">
        <v>614000</v>
      </c>
      <c r="O1201">
        <v>1489000</v>
      </c>
      <c r="P1201">
        <v>2103000</v>
      </c>
      <c r="Q1201">
        <v>2017</v>
      </c>
    </row>
    <row r="1202" spans="1:17" hidden="1">
      <c r="A1202" t="s">
        <v>1228</v>
      </c>
      <c r="B1202">
        <v>11209</v>
      </c>
      <c r="C1202">
        <v>40.627443</v>
      </c>
      <c r="D1202">
        <v>-74.036216999999994</v>
      </c>
      <c r="E1202">
        <v>12.1</v>
      </c>
      <c r="F1202" t="s">
        <v>116</v>
      </c>
      <c r="G1202" t="s">
        <v>117</v>
      </c>
      <c r="H1202" t="s">
        <v>20</v>
      </c>
      <c r="I1202">
        <v>1</v>
      </c>
      <c r="K1202">
        <v>16742</v>
      </c>
      <c r="L1202">
        <v>36726</v>
      </c>
      <c r="M1202">
        <v>53468</v>
      </c>
      <c r="N1202">
        <v>496000</v>
      </c>
      <c r="O1202">
        <v>1088000</v>
      </c>
      <c r="P1202">
        <v>1584000</v>
      </c>
      <c r="Q1202">
        <v>2017</v>
      </c>
    </row>
    <row r="1203" spans="1:17" hidden="1">
      <c r="A1203" t="s">
        <v>1229</v>
      </c>
      <c r="B1203">
        <v>11209</v>
      </c>
      <c r="C1203">
        <v>40.612380000000002</v>
      </c>
      <c r="D1203">
        <v>-74.032869000000005</v>
      </c>
      <c r="E1203">
        <v>12.7</v>
      </c>
      <c r="F1203" t="s">
        <v>18</v>
      </c>
      <c r="G1203" t="s">
        <v>19</v>
      </c>
      <c r="H1203" t="s">
        <v>20</v>
      </c>
      <c r="I1203">
        <v>1</v>
      </c>
      <c r="K1203">
        <v>6333</v>
      </c>
      <c r="L1203">
        <v>17571</v>
      </c>
      <c r="M1203">
        <v>23904</v>
      </c>
      <c r="N1203">
        <v>182000</v>
      </c>
      <c r="O1203">
        <v>505000</v>
      </c>
      <c r="P1203">
        <v>687000</v>
      </c>
      <c r="Q1203">
        <v>2017</v>
      </c>
    </row>
    <row r="1204" spans="1:17" hidden="1">
      <c r="A1204" t="s">
        <v>1230</v>
      </c>
      <c r="B1204">
        <v>11209</v>
      </c>
      <c r="C1204">
        <v>40.612071</v>
      </c>
      <c r="D1204">
        <v>-74.033203</v>
      </c>
      <c r="E1204">
        <v>13.5</v>
      </c>
      <c r="F1204" t="s">
        <v>18</v>
      </c>
      <c r="G1204" t="s">
        <v>19</v>
      </c>
      <c r="H1204" t="s">
        <v>20</v>
      </c>
      <c r="I1204">
        <v>1</v>
      </c>
      <c r="K1204">
        <v>9524</v>
      </c>
      <c r="L1204">
        <v>24514</v>
      </c>
      <c r="M1204">
        <v>34038</v>
      </c>
      <c r="N1204">
        <v>251000</v>
      </c>
      <c r="O1204">
        <v>646000</v>
      </c>
      <c r="P1204">
        <v>897000</v>
      </c>
      <c r="Q1204">
        <v>2017</v>
      </c>
    </row>
    <row r="1205" spans="1:17" hidden="1">
      <c r="A1205" t="s">
        <v>1231</v>
      </c>
      <c r="B1205">
        <v>11209</v>
      </c>
      <c r="C1205">
        <v>40.612071</v>
      </c>
      <c r="D1205">
        <v>-74.033203</v>
      </c>
      <c r="E1205">
        <v>13.5</v>
      </c>
      <c r="F1205" t="s">
        <v>18</v>
      </c>
      <c r="G1205" t="s">
        <v>19</v>
      </c>
      <c r="H1205" t="s">
        <v>20</v>
      </c>
      <c r="I1205">
        <v>1</v>
      </c>
      <c r="K1205">
        <v>9524</v>
      </c>
      <c r="L1205">
        <v>24514</v>
      </c>
      <c r="M1205">
        <v>34038</v>
      </c>
      <c r="N1205">
        <v>251000</v>
      </c>
      <c r="O1205">
        <v>646000</v>
      </c>
      <c r="P1205">
        <v>897000</v>
      </c>
      <c r="Q1205">
        <v>2017</v>
      </c>
    </row>
    <row r="1206" spans="1:17" hidden="1">
      <c r="A1206" t="s">
        <v>1232</v>
      </c>
      <c r="B1206">
        <v>11209</v>
      </c>
      <c r="C1206">
        <v>40.612102999999998</v>
      </c>
      <c r="D1206">
        <v>-74.033268000000007</v>
      </c>
      <c r="E1206">
        <v>13.6</v>
      </c>
      <c r="F1206" t="s">
        <v>18</v>
      </c>
      <c r="G1206" t="s">
        <v>19</v>
      </c>
      <c r="H1206" t="s">
        <v>20</v>
      </c>
      <c r="I1206">
        <v>1</v>
      </c>
      <c r="K1206">
        <v>9130</v>
      </c>
      <c r="L1206">
        <v>24908</v>
      </c>
      <c r="M1206">
        <v>34038</v>
      </c>
      <c r="N1206">
        <v>239000</v>
      </c>
      <c r="O1206">
        <v>652000</v>
      </c>
      <c r="P1206">
        <v>891000</v>
      </c>
      <c r="Q1206">
        <v>2017</v>
      </c>
    </row>
    <row r="1207" spans="1:17" hidden="1">
      <c r="A1207" t="s">
        <v>1233</v>
      </c>
      <c r="B1207">
        <v>11209</v>
      </c>
      <c r="C1207">
        <v>40.612136</v>
      </c>
      <c r="D1207">
        <v>-74.033333999999996</v>
      </c>
      <c r="E1207">
        <v>13.7</v>
      </c>
      <c r="F1207" t="s">
        <v>18</v>
      </c>
      <c r="G1207" t="s">
        <v>19</v>
      </c>
      <c r="H1207" t="s">
        <v>20</v>
      </c>
      <c r="I1207">
        <v>1</v>
      </c>
      <c r="K1207">
        <v>7741</v>
      </c>
      <c r="L1207">
        <v>26297</v>
      </c>
      <c r="M1207">
        <v>34038</v>
      </c>
      <c r="N1207">
        <v>214000</v>
      </c>
      <c r="O1207">
        <v>727000</v>
      </c>
      <c r="P1207">
        <v>941000</v>
      </c>
      <c r="Q1207">
        <v>2017</v>
      </c>
    </row>
    <row r="1208" spans="1:17" hidden="1">
      <c r="A1208" t="s">
        <v>1234</v>
      </c>
      <c r="B1208">
        <v>11209</v>
      </c>
      <c r="C1208">
        <v>40.629069000000001</v>
      </c>
      <c r="D1208">
        <v>-74.036366999999998</v>
      </c>
      <c r="E1208">
        <v>15.1</v>
      </c>
      <c r="F1208" t="s">
        <v>18</v>
      </c>
      <c r="G1208" t="s">
        <v>19</v>
      </c>
      <c r="H1208" t="s">
        <v>20</v>
      </c>
      <c r="I1208">
        <v>1</v>
      </c>
      <c r="K1208">
        <v>22658</v>
      </c>
      <c r="L1208">
        <v>35665</v>
      </c>
      <c r="M1208">
        <v>58323</v>
      </c>
      <c r="N1208">
        <v>601000</v>
      </c>
      <c r="O1208">
        <v>946000</v>
      </c>
      <c r="P1208">
        <v>1547000</v>
      </c>
      <c r="Q1208">
        <v>2017</v>
      </c>
    </row>
    <row r="1209" spans="1:17" hidden="1">
      <c r="A1209" t="s">
        <v>1235</v>
      </c>
      <c r="B1209">
        <v>11209</v>
      </c>
      <c r="C1209">
        <v>40.626863</v>
      </c>
      <c r="D1209">
        <v>-74.031771000000006</v>
      </c>
      <c r="E1209">
        <v>18.5</v>
      </c>
      <c r="F1209" t="s">
        <v>18</v>
      </c>
      <c r="G1209" t="s">
        <v>19</v>
      </c>
      <c r="H1209" t="s">
        <v>20</v>
      </c>
      <c r="I1209">
        <v>1</v>
      </c>
      <c r="K1209">
        <v>15468</v>
      </c>
      <c r="L1209">
        <v>55597</v>
      </c>
      <c r="M1209">
        <v>71065</v>
      </c>
      <c r="N1209">
        <v>419000</v>
      </c>
      <c r="O1209">
        <v>1506000</v>
      </c>
      <c r="P1209">
        <v>1925000</v>
      </c>
      <c r="Q1209">
        <v>2017</v>
      </c>
    </row>
    <row r="1210" spans="1:17" hidden="1">
      <c r="A1210" t="s">
        <v>1236</v>
      </c>
      <c r="B1210">
        <v>11209</v>
      </c>
      <c r="C1210">
        <v>40.616703000000001</v>
      </c>
      <c r="D1210">
        <v>-74.028480999999999</v>
      </c>
      <c r="E1210">
        <v>19.899999999999999</v>
      </c>
      <c r="F1210" t="s">
        <v>18</v>
      </c>
      <c r="G1210" t="s">
        <v>19</v>
      </c>
      <c r="H1210" t="s">
        <v>20</v>
      </c>
      <c r="I1210">
        <v>1</v>
      </c>
      <c r="K1210">
        <v>12900</v>
      </c>
      <c r="L1210">
        <v>17912</v>
      </c>
      <c r="M1210">
        <v>30812</v>
      </c>
      <c r="N1210">
        <v>350000</v>
      </c>
      <c r="O1210">
        <v>486000</v>
      </c>
      <c r="P1210">
        <v>836000</v>
      </c>
      <c r="Q1210">
        <v>2017</v>
      </c>
    </row>
    <row r="1211" spans="1:17" hidden="1">
      <c r="A1211" t="s">
        <v>1237</v>
      </c>
      <c r="B1211">
        <v>11209</v>
      </c>
      <c r="C1211">
        <v>40.631219000000002</v>
      </c>
      <c r="D1211">
        <v>-74.031920999999997</v>
      </c>
      <c r="E1211">
        <v>20.5</v>
      </c>
      <c r="F1211" t="s">
        <v>18</v>
      </c>
      <c r="G1211" t="s">
        <v>19</v>
      </c>
      <c r="H1211" t="s">
        <v>20</v>
      </c>
      <c r="I1211">
        <v>1</v>
      </c>
      <c r="K1211">
        <v>28983</v>
      </c>
      <c r="L1211">
        <v>47656</v>
      </c>
      <c r="M1211">
        <v>76639</v>
      </c>
      <c r="N1211">
        <v>596000</v>
      </c>
      <c r="O1211">
        <v>980000</v>
      </c>
      <c r="P1211">
        <v>1576000</v>
      </c>
      <c r="Q1211">
        <v>2017</v>
      </c>
    </row>
    <row r="1212" spans="1:17" hidden="1">
      <c r="A1212" t="s">
        <v>1238</v>
      </c>
      <c r="B1212">
        <v>11228</v>
      </c>
      <c r="C1212">
        <v>40.617778000000001</v>
      </c>
      <c r="D1212">
        <v>-74.019487999999996</v>
      </c>
      <c r="E1212">
        <v>21.4</v>
      </c>
      <c r="F1212" t="s">
        <v>18</v>
      </c>
      <c r="G1212" t="s">
        <v>19</v>
      </c>
      <c r="H1212" t="s">
        <v>20</v>
      </c>
      <c r="I1212">
        <v>1</v>
      </c>
      <c r="K1212">
        <v>16997</v>
      </c>
      <c r="L1212">
        <v>30478</v>
      </c>
      <c r="M1212">
        <v>47475</v>
      </c>
      <c r="N1212">
        <v>382000</v>
      </c>
      <c r="O1212">
        <v>685000</v>
      </c>
      <c r="P1212">
        <v>1067000</v>
      </c>
      <c r="Q1212">
        <v>2017</v>
      </c>
    </row>
    <row r="1213" spans="1:17" hidden="1">
      <c r="A1213" t="s">
        <v>1239</v>
      </c>
      <c r="B1213">
        <v>11209</v>
      </c>
      <c r="C1213">
        <v>40.630833000000003</v>
      </c>
      <c r="D1213">
        <v>-74.018778999999995</v>
      </c>
      <c r="E1213">
        <v>22</v>
      </c>
      <c r="F1213" t="s">
        <v>18</v>
      </c>
      <c r="G1213" t="s">
        <v>19</v>
      </c>
      <c r="H1213" t="s">
        <v>20</v>
      </c>
      <c r="I1213">
        <v>1</v>
      </c>
      <c r="K1213">
        <v>4122</v>
      </c>
      <c r="L1213">
        <v>12001</v>
      </c>
      <c r="M1213">
        <v>16123</v>
      </c>
      <c r="N1213">
        <v>170000</v>
      </c>
      <c r="O1213">
        <v>495000</v>
      </c>
      <c r="P1213">
        <v>665000</v>
      </c>
      <c r="Q1213">
        <v>2017</v>
      </c>
    </row>
    <row r="1214" spans="1:17" hidden="1">
      <c r="A1214" t="s">
        <v>1240</v>
      </c>
      <c r="B1214">
        <v>11228</v>
      </c>
      <c r="C1214">
        <v>40.625624999999999</v>
      </c>
      <c r="D1214">
        <v>-74.008959000000004</v>
      </c>
      <c r="E1214">
        <v>23.4</v>
      </c>
      <c r="F1214" t="s">
        <v>18</v>
      </c>
      <c r="G1214" t="s">
        <v>19</v>
      </c>
      <c r="H1214" t="s">
        <v>20</v>
      </c>
      <c r="I1214">
        <v>1</v>
      </c>
      <c r="K1214">
        <v>8377</v>
      </c>
      <c r="L1214">
        <v>14911</v>
      </c>
      <c r="M1214">
        <v>23288</v>
      </c>
      <c r="N1214">
        <v>291000</v>
      </c>
      <c r="O1214">
        <v>518000</v>
      </c>
      <c r="P1214">
        <v>809000</v>
      </c>
      <c r="Q1214">
        <v>2017</v>
      </c>
    </row>
    <row r="1215" spans="1:17" hidden="1">
      <c r="A1215" t="s">
        <v>1241</v>
      </c>
      <c r="B1215">
        <v>11220</v>
      </c>
      <c r="C1215">
        <v>40.629109</v>
      </c>
      <c r="D1215">
        <v>-74.013887999999994</v>
      </c>
      <c r="E1215">
        <v>26.7</v>
      </c>
      <c r="F1215" t="s">
        <v>18</v>
      </c>
      <c r="G1215" t="s">
        <v>19</v>
      </c>
      <c r="H1215" t="s">
        <v>20</v>
      </c>
      <c r="I1215">
        <v>1</v>
      </c>
      <c r="K1215">
        <v>10011</v>
      </c>
      <c r="L1215">
        <v>21519</v>
      </c>
      <c r="M1215">
        <v>31530</v>
      </c>
      <c r="N1215">
        <v>294000</v>
      </c>
      <c r="O1215">
        <v>632000</v>
      </c>
      <c r="P1215">
        <v>926000</v>
      </c>
      <c r="Q1215">
        <v>2017</v>
      </c>
    </row>
    <row r="1216" spans="1:17" hidden="1">
      <c r="A1216" t="s">
        <v>1242</v>
      </c>
      <c r="B1216">
        <v>11220</v>
      </c>
      <c r="C1216">
        <v>40.629074000000003</v>
      </c>
      <c r="D1216">
        <v>-74.013830999999996</v>
      </c>
      <c r="E1216">
        <v>26.7</v>
      </c>
      <c r="F1216" t="s">
        <v>18</v>
      </c>
      <c r="G1216" t="s">
        <v>19</v>
      </c>
      <c r="H1216" t="s">
        <v>20</v>
      </c>
      <c r="I1216">
        <v>1</v>
      </c>
      <c r="K1216">
        <v>10094</v>
      </c>
      <c r="L1216">
        <v>21436</v>
      </c>
      <c r="M1216">
        <v>31530</v>
      </c>
      <c r="N1216">
        <v>291000</v>
      </c>
      <c r="O1216">
        <v>618000</v>
      </c>
      <c r="P1216">
        <v>909000</v>
      </c>
      <c r="Q1216">
        <v>2017</v>
      </c>
    </row>
    <row r="1217" spans="1:17" hidden="1">
      <c r="A1217" t="s">
        <v>1243</v>
      </c>
      <c r="B1217">
        <v>11220</v>
      </c>
      <c r="C1217">
        <v>40.629142999999999</v>
      </c>
      <c r="D1217">
        <v>-74.013945000000007</v>
      </c>
      <c r="E1217">
        <v>26.8</v>
      </c>
      <c r="F1217" t="s">
        <v>18</v>
      </c>
      <c r="G1217" t="s">
        <v>19</v>
      </c>
      <c r="H1217" t="s">
        <v>20</v>
      </c>
      <c r="I1217">
        <v>1</v>
      </c>
      <c r="K1217">
        <v>10020</v>
      </c>
      <c r="L1217">
        <v>21510</v>
      </c>
      <c r="M1217">
        <v>31530</v>
      </c>
      <c r="N1217">
        <v>293000</v>
      </c>
      <c r="O1217">
        <v>629000</v>
      </c>
      <c r="P1217">
        <v>922000</v>
      </c>
      <c r="Q1217">
        <v>2017</v>
      </c>
    </row>
    <row r="1218" spans="1:17" hidden="1">
      <c r="A1218" t="s">
        <v>1244</v>
      </c>
      <c r="B1218">
        <v>11220</v>
      </c>
      <c r="C1218">
        <v>40.629176000000001</v>
      </c>
      <c r="D1218">
        <v>-74.013998999999998</v>
      </c>
      <c r="E1218">
        <v>26.9</v>
      </c>
      <c r="F1218" t="s">
        <v>18</v>
      </c>
      <c r="G1218" t="s">
        <v>19</v>
      </c>
      <c r="H1218" t="s">
        <v>20</v>
      </c>
      <c r="I1218">
        <v>1</v>
      </c>
      <c r="K1218">
        <v>10011</v>
      </c>
      <c r="L1218">
        <v>21519</v>
      </c>
      <c r="M1218">
        <v>31530</v>
      </c>
      <c r="N1218">
        <v>294000</v>
      </c>
      <c r="O1218">
        <v>632000</v>
      </c>
      <c r="P1218">
        <v>926000</v>
      </c>
      <c r="Q1218">
        <v>2017</v>
      </c>
    </row>
    <row r="1219" spans="1:17" hidden="1">
      <c r="A1219" t="s">
        <v>1245</v>
      </c>
      <c r="B1219">
        <v>11228</v>
      </c>
      <c r="C1219">
        <v>40.617494000000001</v>
      </c>
      <c r="D1219">
        <v>-74.016001000000003</v>
      </c>
      <c r="E1219">
        <v>28.2</v>
      </c>
      <c r="F1219" t="s">
        <v>18</v>
      </c>
      <c r="G1219" t="s">
        <v>19</v>
      </c>
      <c r="H1219" t="s">
        <v>20</v>
      </c>
      <c r="I1219">
        <v>1</v>
      </c>
      <c r="K1219">
        <v>29396</v>
      </c>
      <c r="L1219">
        <v>36350</v>
      </c>
      <c r="M1219">
        <v>65746</v>
      </c>
      <c r="N1219">
        <v>727000</v>
      </c>
      <c r="O1219">
        <v>899000</v>
      </c>
      <c r="P1219">
        <v>1626000</v>
      </c>
      <c r="Q1219">
        <v>2017</v>
      </c>
    </row>
  </sheetData>
  <autoFilter ref="B1:B1219" xr:uid="{AC1F226D-4197-424F-AB9F-4208124CA63A}">
    <filterColumn colId="0">
      <filters>
        <filter val="11234"/>
        <filter val="11235"/>
        <filter val="11236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C21C-13D6-8243-993C-7D9F377CDDBF}">
  <dimension ref="A1:Q1144"/>
  <sheetViews>
    <sheetView workbookViewId="0">
      <selection activeCell="E8" sqref="E8"/>
    </sheetView>
  </sheetViews>
  <sheetFormatPr baseColWidth="10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>
        <v>11234</v>
      </c>
      <c r="C2">
        <v>40.604714000000001</v>
      </c>
      <c r="D2">
        <v>-73.914604999999995</v>
      </c>
      <c r="E2">
        <v>0</v>
      </c>
      <c r="F2" t="s">
        <v>18</v>
      </c>
      <c r="G2" t="s">
        <v>19</v>
      </c>
      <c r="H2" t="s">
        <v>20</v>
      </c>
      <c r="I2">
        <v>1</v>
      </c>
      <c r="K2">
        <v>14221</v>
      </c>
      <c r="L2">
        <v>30610</v>
      </c>
      <c r="M2">
        <v>44831</v>
      </c>
      <c r="N2">
        <v>282000</v>
      </c>
      <c r="O2">
        <v>607000</v>
      </c>
      <c r="P2">
        <v>889000</v>
      </c>
      <c r="Q2">
        <v>2017</v>
      </c>
    </row>
    <row r="3" spans="1:17">
      <c r="A3" t="s">
        <v>21</v>
      </c>
      <c r="B3">
        <v>11235</v>
      </c>
      <c r="C3">
        <v>40.583269999999999</v>
      </c>
      <c r="D3">
        <v>-73.936480000000003</v>
      </c>
      <c r="E3">
        <v>0.1</v>
      </c>
      <c r="F3" t="s">
        <v>18</v>
      </c>
      <c r="G3" t="s">
        <v>19</v>
      </c>
      <c r="H3" t="s">
        <v>20</v>
      </c>
      <c r="I3">
        <v>1</v>
      </c>
      <c r="K3">
        <v>3835</v>
      </c>
      <c r="L3">
        <v>9445</v>
      </c>
      <c r="M3">
        <v>13280</v>
      </c>
      <c r="N3">
        <v>93000</v>
      </c>
      <c r="O3">
        <v>229000</v>
      </c>
      <c r="P3">
        <v>322000</v>
      </c>
      <c r="Q3">
        <v>2017</v>
      </c>
    </row>
    <row r="4" spans="1:17">
      <c r="A4" t="s">
        <v>22</v>
      </c>
      <c r="B4">
        <v>11234</v>
      </c>
      <c r="C4">
        <v>40.603852000000003</v>
      </c>
      <c r="D4">
        <v>-73.910242999999994</v>
      </c>
      <c r="E4">
        <v>0.1</v>
      </c>
      <c r="F4" t="s">
        <v>18</v>
      </c>
      <c r="G4" t="s">
        <v>19</v>
      </c>
      <c r="H4" t="s">
        <v>20</v>
      </c>
      <c r="I4">
        <v>1</v>
      </c>
      <c r="K4">
        <v>21089</v>
      </c>
      <c r="L4">
        <v>38695</v>
      </c>
      <c r="M4">
        <v>59784</v>
      </c>
      <c r="N4">
        <v>436000</v>
      </c>
      <c r="O4">
        <v>800000</v>
      </c>
      <c r="P4">
        <v>1236000</v>
      </c>
      <c r="Q4">
        <v>2017</v>
      </c>
    </row>
    <row r="5" spans="1:17">
      <c r="A5" t="s">
        <v>23</v>
      </c>
      <c r="B5">
        <v>11234</v>
      </c>
      <c r="C5">
        <v>40.603935999999997</v>
      </c>
      <c r="D5">
        <v>-73.909899999999993</v>
      </c>
      <c r="E5">
        <v>0.1</v>
      </c>
      <c r="F5" t="s">
        <v>18</v>
      </c>
      <c r="G5" t="s">
        <v>19</v>
      </c>
      <c r="H5" t="s">
        <v>20</v>
      </c>
      <c r="I5">
        <v>1</v>
      </c>
      <c r="K5">
        <v>19334</v>
      </c>
      <c r="L5">
        <v>41213</v>
      </c>
      <c r="M5">
        <v>60547</v>
      </c>
      <c r="N5">
        <v>395000</v>
      </c>
      <c r="O5">
        <v>842000</v>
      </c>
      <c r="P5">
        <v>1237000</v>
      </c>
      <c r="Q5">
        <v>2017</v>
      </c>
    </row>
    <row r="6" spans="1:17">
      <c r="A6" t="s">
        <v>24</v>
      </c>
      <c r="B6">
        <v>11234</v>
      </c>
      <c r="C6">
        <v>40.606414000000001</v>
      </c>
      <c r="D6">
        <v>-73.907494</v>
      </c>
      <c r="E6">
        <v>0.1</v>
      </c>
      <c r="F6" t="s">
        <v>18</v>
      </c>
      <c r="G6" t="s">
        <v>19</v>
      </c>
      <c r="H6" t="s">
        <v>20</v>
      </c>
      <c r="I6">
        <v>1</v>
      </c>
      <c r="K6">
        <v>17166</v>
      </c>
      <c r="L6">
        <v>39628</v>
      </c>
      <c r="M6">
        <v>56794</v>
      </c>
      <c r="N6">
        <v>415000</v>
      </c>
      <c r="O6">
        <v>958000</v>
      </c>
      <c r="P6">
        <v>1373000</v>
      </c>
      <c r="Q6">
        <v>2017</v>
      </c>
    </row>
    <row r="7" spans="1:17">
      <c r="A7" t="s">
        <v>25</v>
      </c>
      <c r="B7">
        <v>11234</v>
      </c>
      <c r="C7">
        <v>40.603769</v>
      </c>
      <c r="D7">
        <v>-73.910585999999995</v>
      </c>
      <c r="E7">
        <v>0.1</v>
      </c>
      <c r="F7" t="s">
        <v>18</v>
      </c>
      <c r="G7" t="s">
        <v>19</v>
      </c>
      <c r="H7" t="s">
        <v>20</v>
      </c>
      <c r="I7">
        <v>1</v>
      </c>
      <c r="K7">
        <v>29071</v>
      </c>
      <c r="L7">
        <v>35991</v>
      </c>
      <c r="M7">
        <v>65062</v>
      </c>
      <c r="N7">
        <v>521000</v>
      </c>
      <c r="O7">
        <v>645000</v>
      </c>
      <c r="P7">
        <v>1166000</v>
      </c>
      <c r="Q7">
        <v>2017</v>
      </c>
    </row>
    <row r="8" spans="1:17">
      <c r="A8" t="s">
        <v>26</v>
      </c>
      <c r="B8">
        <v>11234</v>
      </c>
      <c r="C8">
        <v>40.603977999999998</v>
      </c>
      <c r="D8">
        <v>-73.909728000000001</v>
      </c>
      <c r="E8">
        <v>0.1</v>
      </c>
      <c r="F8" t="s">
        <v>18</v>
      </c>
      <c r="G8" t="s">
        <v>19</v>
      </c>
      <c r="H8" t="s">
        <v>20</v>
      </c>
      <c r="I8">
        <v>1</v>
      </c>
      <c r="K8">
        <v>17703</v>
      </c>
      <c r="L8">
        <v>42081</v>
      </c>
      <c r="M8">
        <v>59784</v>
      </c>
      <c r="N8">
        <v>366000</v>
      </c>
      <c r="O8">
        <v>870000</v>
      </c>
      <c r="P8">
        <v>1236000</v>
      </c>
      <c r="Q8">
        <v>2017</v>
      </c>
    </row>
    <row r="9" spans="1:17">
      <c r="A9" t="s">
        <v>27</v>
      </c>
      <c r="B9">
        <v>11234</v>
      </c>
      <c r="C9">
        <v>40.605623000000001</v>
      </c>
      <c r="D9">
        <v>-73.903045000000006</v>
      </c>
      <c r="E9">
        <v>0.1</v>
      </c>
      <c r="F9" t="s">
        <v>18</v>
      </c>
      <c r="G9" t="s">
        <v>19</v>
      </c>
      <c r="H9" t="s">
        <v>20</v>
      </c>
      <c r="I9">
        <v>1</v>
      </c>
      <c r="K9">
        <v>12503</v>
      </c>
      <c r="L9">
        <v>38396</v>
      </c>
      <c r="M9">
        <v>50899</v>
      </c>
      <c r="N9">
        <v>338000</v>
      </c>
      <c r="O9">
        <v>1038000</v>
      </c>
      <c r="P9">
        <v>1376000</v>
      </c>
      <c r="Q9">
        <v>2017</v>
      </c>
    </row>
    <row r="10" spans="1:17">
      <c r="A10" t="s">
        <v>28</v>
      </c>
      <c r="B10">
        <v>11234</v>
      </c>
      <c r="C10">
        <v>40.606423999999997</v>
      </c>
      <c r="D10">
        <v>-73.907650000000004</v>
      </c>
      <c r="E10">
        <v>0.1</v>
      </c>
      <c r="F10" t="s">
        <v>18</v>
      </c>
      <c r="G10" t="s">
        <v>19</v>
      </c>
      <c r="H10" t="s">
        <v>20</v>
      </c>
      <c r="I10">
        <v>1</v>
      </c>
      <c r="K10">
        <v>17549</v>
      </c>
      <c r="L10">
        <v>41355</v>
      </c>
      <c r="M10">
        <v>58904</v>
      </c>
      <c r="N10">
        <v>418000</v>
      </c>
      <c r="O10">
        <v>985000</v>
      </c>
      <c r="P10">
        <v>1403000</v>
      </c>
      <c r="Q10">
        <v>2017</v>
      </c>
    </row>
    <row r="11" spans="1:17">
      <c r="A11" t="s">
        <v>29</v>
      </c>
      <c r="B11">
        <v>11234</v>
      </c>
      <c r="C11">
        <v>40.605421</v>
      </c>
      <c r="D11">
        <v>-73.903861000000006</v>
      </c>
      <c r="E11">
        <v>0.1</v>
      </c>
      <c r="F11" t="s">
        <v>18</v>
      </c>
      <c r="G11" t="s">
        <v>19</v>
      </c>
      <c r="H11" t="s">
        <v>20</v>
      </c>
      <c r="I11">
        <v>1</v>
      </c>
      <c r="K11">
        <v>12503</v>
      </c>
      <c r="L11">
        <v>38396</v>
      </c>
      <c r="M11">
        <v>50899</v>
      </c>
      <c r="N11">
        <v>338000</v>
      </c>
      <c r="O11">
        <v>1038000</v>
      </c>
      <c r="P11">
        <v>1376000</v>
      </c>
      <c r="Q11">
        <v>2017</v>
      </c>
    </row>
    <row r="12" spans="1:17">
      <c r="A12" t="s">
        <v>30</v>
      </c>
      <c r="B12">
        <v>11234</v>
      </c>
      <c r="C12">
        <v>40.603624000000003</v>
      </c>
      <c r="D12">
        <v>-73.911634000000006</v>
      </c>
      <c r="E12">
        <v>0.1</v>
      </c>
      <c r="F12" t="s">
        <v>18</v>
      </c>
      <c r="G12" t="s">
        <v>19</v>
      </c>
      <c r="H12" t="s">
        <v>20</v>
      </c>
      <c r="I12">
        <v>1</v>
      </c>
      <c r="K12">
        <v>16700</v>
      </c>
      <c r="L12">
        <v>37550</v>
      </c>
      <c r="M12">
        <v>54250</v>
      </c>
      <c r="N12">
        <v>338000</v>
      </c>
      <c r="O12">
        <v>760000</v>
      </c>
      <c r="P12">
        <v>1098000</v>
      </c>
      <c r="Q12">
        <v>2017</v>
      </c>
    </row>
    <row r="13" spans="1:17">
      <c r="A13" t="s">
        <v>31</v>
      </c>
      <c r="B13">
        <v>11234</v>
      </c>
      <c r="C13">
        <v>40.603748000000003</v>
      </c>
      <c r="D13">
        <v>-73.912353999999993</v>
      </c>
      <c r="E13">
        <v>0.1</v>
      </c>
      <c r="F13" t="s">
        <v>18</v>
      </c>
      <c r="G13" t="s">
        <v>19</v>
      </c>
      <c r="H13" t="s">
        <v>20</v>
      </c>
      <c r="I13">
        <v>1</v>
      </c>
      <c r="K13">
        <v>17809</v>
      </c>
      <c r="L13">
        <v>39558</v>
      </c>
      <c r="M13">
        <v>57367</v>
      </c>
      <c r="N13">
        <v>357000</v>
      </c>
      <c r="O13">
        <v>793000</v>
      </c>
      <c r="P13">
        <v>1150000</v>
      </c>
      <c r="Q13">
        <v>2017</v>
      </c>
    </row>
    <row r="14" spans="1:17">
      <c r="A14" t="s">
        <v>32</v>
      </c>
      <c r="B14">
        <v>11234</v>
      </c>
      <c r="C14">
        <v>40.606354000000003</v>
      </c>
      <c r="D14">
        <v>-73.910107999999994</v>
      </c>
      <c r="E14">
        <v>0.1</v>
      </c>
      <c r="F14" t="s">
        <v>18</v>
      </c>
      <c r="G14" t="s">
        <v>19</v>
      </c>
      <c r="H14" t="s">
        <v>20</v>
      </c>
      <c r="I14">
        <v>1</v>
      </c>
      <c r="K14">
        <v>22869</v>
      </c>
      <c r="L14">
        <v>42725</v>
      </c>
      <c r="M14">
        <v>65594</v>
      </c>
      <c r="N14">
        <v>478000</v>
      </c>
      <c r="O14">
        <v>893000</v>
      </c>
      <c r="P14">
        <v>1371000</v>
      </c>
      <c r="Q14">
        <v>2017</v>
      </c>
    </row>
    <row r="15" spans="1:17">
      <c r="A15" t="s">
        <v>33</v>
      </c>
      <c r="B15">
        <v>11234</v>
      </c>
      <c r="C15">
        <v>40.605072999999997</v>
      </c>
      <c r="D15">
        <v>-73.905270000000002</v>
      </c>
      <c r="E15">
        <v>0.1</v>
      </c>
      <c r="F15" t="s">
        <v>18</v>
      </c>
      <c r="G15" t="s">
        <v>19</v>
      </c>
      <c r="H15" t="s">
        <v>20</v>
      </c>
      <c r="I15">
        <v>1</v>
      </c>
      <c r="K15">
        <v>16149</v>
      </c>
      <c r="L15">
        <v>50862</v>
      </c>
      <c r="M15">
        <v>67011</v>
      </c>
      <c r="N15">
        <v>388000</v>
      </c>
      <c r="O15">
        <v>1222000</v>
      </c>
      <c r="P15">
        <v>1610000</v>
      </c>
      <c r="Q15">
        <v>2017</v>
      </c>
    </row>
    <row r="16" spans="1:17">
      <c r="A16" t="s">
        <v>34</v>
      </c>
      <c r="B16">
        <v>11235</v>
      </c>
      <c r="C16">
        <v>40.581252999999997</v>
      </c>
      <c r="D16">
        <v>-73.947697000000005</v>
      </c>
      <c r="E16">
        <v>0.2</v>
      </c>
      <c r="F16" t="s">
        <v>35</v>
      </c>
      <c r="G16" t="s">
        <v>36</v>
      </c>
      <c r="H16" t="s">
        <v>20</v>
      </c>
      <c r="I16">
        <v>1</v>
      </c>
      <c r="K16">
        <v>38987</v>
      </c>
      <c r="L16">
        <v>80300</v>
      </c>
      <c r="M16">
        <v>119287</v>
      </c>
      <c r="N16">
        <v>838000</v>
      </c>
      <c r="O16">
        <v>1726000</v>
      </c>
      <c r="P16">
        <v>2564000</v>
      </c>
      <c r="Q16">
        <v>2017</v>
      </c>
    </row>
    <row r="17" spans="1:17">
      <c r="A17" t="s">
        <v>37</v>
      </c>
      <c r="B17">
        <v>11234</v>
      </c>
      <c r="C17">
        <v>40.604429000000003</v>
      </c>
      <c r="D17">
        <v>-73.910124999999994</v>
      </c>
      <c r="E17">
        <v>0.2</v>
      </c>
      <c r="F17" t="s">
        <v>18</v>
      </c>
      <c r="G17" t="s">
        <v>19</v>
      </c>
      <c r="H17" t="s">
        <v>20</v>
      </c>
      <c r="I17">
        <v>1</v>
      </c>
      <c r="K17">
        <v>19473</v>
      </c>
      <c r="L17">
        <v>35922</v>
      </c>
      <c r="M17">
        <v>55395</v>
      </c>
      <c r="N17">
        <v>354000</v>
      </c>
      <c r="O17">
        <v>653000</v>
      </c>
      <c r="P17">
        <v>1007000</v>
      </c>
      <c r="Q17">
        <v>2017</v>
      </c>
    </row>
    <row r="18" spans="1:17">
      <c r="A18" t="s">
        <v>38</v>
      </c>
      <c r="B18">
        <v>11235</v>
      </c>
      <c r="C18">
        <v>40.583404999999999</v>
      </c>
      <c r="D18">
        <v>-73.935755</v>
      </c>
      <c r="E18">
        <v>0.2</v>
      </c>
      <c r="F18" t="s">
        <v>18</v>
      </c>
      <c r="G18" t="s">
        <v>19</v>
      </c>
      <c r="H18" t="s">
        <v>20</v>
      </c>
      <c r="I18">
        <v>1</v>
      </c>
      <c r="K18">
        <v>3601</v>
      </c>
      <c r="L18">
        <v>9072</v>
      </c>
      <c r="M18">
        <v>12673</v>
      </c>
      <c r="N18">
        <v>77000</v>
      </c>
      <c r="O18">
        <v>194000</v>
      </c>
      <c r="P18">
        <v>271000</v>
      </c>
      <c r="Q18">
        <v>2017</v>
      </c>
    </row>
    <row r="19" spans="1:17">
      <c r="A19" t="s">
        <v>39</v>
      </c>
      <c r="B19">
        <v>11235</v>
      </c>
      <c r="C19">
        <v>40.583339000000002</v>
      </c>
      <c r="D19">
        <v>-73.935754000000003</v>
      </c>
      <c r="E19">
        <v>0.2</v>
      </c>
      <c r="F19" t="s">
        <v>18</v>
      </c>
      <c r="G19" t="s">
        <v>19</v>
      </c>
      <c r="H19" t="s">
        <v>20</v>
      </c>
      <c r="I19">
        <v>1</v>
      </c>
      <c r="K19">
        <v>3356</v>
      </c>
      <c r="L19">
        <v>8591</v>
      </c>
      <c r="M19">
        <v>11947</v>
      </c>
      <c r="N19">
        <v>75000</v>
      </c>
      <c r="O19">
        <v>192000</v>
      </c>
      <c r="P19">
        <v>267000</v>
      </c>
      <c r="Q19">
        <v>2017</v>
      </c>
    </row>
    <row r="20" spans="1:17">
      <c r="A20" t="s">
        <v>40</v>
      </c>
      <c r="B20">
        <v>11234</v>
      </c>
      <c r="C20">
        <v>40.60472</v>
      </c>
      <c r="D20">
        <v>-73.913752000000002</v>
      </c>
      <c r="E20">
        <v>0.2</v>
      </c>
      <c r="F20" t="s">
        <v>18</v>
      </c>
      <c r="G20" t="s">
        <v>19</v>
      </c>
      <c r="H20" t="s">
        <v>20</v>
      </c>
      <c r="I20">
        <v>1</v>
      </c>
      <c r="K20">
        <v>14196</v>
      </c>
      <c r="L20">
        <v>40410</v>
      </c>
      <c r="M20">
        <v>54606</v>
      </c>
      <c r="N20">
        <v>300000</v>
      </c>
      <c r="O20">
        <v>854000</v>
      </c>
      <c r="P20">
        <v>1154000</v>
      </c>
      <c r="Q20">
        <v>2017</v>
      </c>
    </row>
    <row r="21" spans="1:17">
      <c r="A21" t="s">
        <v>41</v>
      </c>
      <c r="B21">
        <v>11235</v>
      </c>
      <c r="C21">
        <v>40.580871000000002</v>
      </c>
      <c r="D21">
        <v>-73.946687999999995</v>
      </c>
      <c r="E21">
        <v>0.2</v>
      </c>
      <c r="F21" t="s">
        <v>42</v>
      </c>
      <c r="G21" t="s">
        <v>43</v>
      </c>
      <c r="H21" t="s">
        <v>20</v>
      </c>
      <c r="I21">
        <v>1</v>
      </c>
      <c r="K21">
        <v>20229</v>
      </c>
      <c r="L21">
        <v>42364</v>
      </c>
      <c r="M21">
        <v>62593</v>
      </c>
      <c r="N21">
        <v>446000</v>
      </c>
      <c r="O21">
        <v>934000</v>
      </c>
      <c r="P21">
        <v>1380000</v>
      </c>
      <c r="Q21">
        <v>2017</v>
      </c>
    </row>
    <row r="22" spans="1:17">
      <c r="A22" t="s">
        <v>44</v>
      </c>
      <c r="B22">
        <v>11234</v>
      </c>
      <c r="C22">
        <v>40.604365999999999</v>
      </c>
      <c r="D22">
        <v>-73.912744000000004</v>
      </c>
      <c r="E22">
        <v>0.2</v>
      </c>
      <c r="F22" t="s">
        <v>18</v>
      </c>
      <c r="G22" t="s">
        <v>19</v>
      </c>
      <c r="H22" t="s">
        <v>20</v>
      </c>
      <c r="I22">
        <v>1</v>
      </c>
      <c r="K22">
        <v>20246</v>
      </c>
      <c r="L22">
        <v>32478</v>
      </c>
      <c r="M22">
        <v>52724</v>
      </c>
      <c r="N22">
        <v>341000</v>
      </c>
      <c r="O22">
        <v>547000</v>
      </c>
      <c r="P22">
        <v>888000</v>
      </c>
      <c r="Q22">
        <v>2017</v>
      </c>
    </row>
    <row r="23" spans="1:17">
      <c r="A23" t="s">
        <v>45</v>
      </c>
      <c r="B23">
        <v>11234</v>
      </c>
      <c r="C23">
        <v>40.607146999999998</v>
      </c>
      <c r="D23">
        <v>-73.908865000000006</v>
      </c>
      <c r="E23">
        <v>0.2</v>
      </c>
      <c r="F23" t="s">
        <v>18</v>
      </c>
      <c r="G23" t="s">
        <v>19</v>
      </c>
      <c r="H23" t="s">
        <v>20</v>
      </c>
      <c r="I23">
        <v>1</v>
      </c>
      <c r="K23">
        <v>13548</v>
      </c>
      <c r="L23">
        <v>36811</v>
      </c>
      <c r="M23">
        <v>50359</v>
      </c>
      <c r="N23">
        <v>325000</v>
      </c>
      <c r="O23">
        <v>883000</v>
      </c>
      <c r="P23">
        <v>1208000</v>
      </c>
      <c r="Q23">
        <v>2017</v>
      </c>
    </row>
    <row r="24" spans="1:17">
      <c r="A24" t="s">
        <v>46</v>
      </c>
      <c r="B24">
        <v>11234</v>
      </c>
      <c r="C24">
        <v>40.606830000000002</v>
      </c>
      <c r="D24">
        <v>-73.908337000000003</v>
      </c>
      <c r="E24">
        <v>0.2</v>
      </c>
      <c r="F24" t="s">
        <v>18</v>
      </c>
      <c r="G24" t="s">
        <v>19</v>
      </c>
      <c r="H24" t="s">
        <v>20</v>
      </c>
      <c r="I24">
        <v>1</v>
      </c>
      <c r="K24">
        <v>15319</v>
      </c>
      <c r="L24">
        <v>37534</v>
      </c>
      <c r="M24">
        <v>52853</v>
      </c>
      <c r="N24">
        <v>311000</v>
      </c>
      <c r="O24">
        <v>762000</v>
      </c>
      <c r="P24">
        <v>1073000</v>
      </c>
      <c r="Q24">
        <v>2017</v>
      </c>
    </row>
    <row r="25" spans="1:17">
      <c r="A25" t="s">
        <v>47</v>
      </c>
      <c r="B25">
        <v>11234</v>
      </c>
      <c r="C25">
        <v>40.607101</v>
      </c>
      <c r="D25">
        <v>-73.908720000000002</v>
      </c>
      <c r="E25">
        <v>0.2</v>
      </c>
      <c r="F25" t="s">
        <v>18</v>
      </c>
      <c r="G25" t="s">
        <v>19</v>
      </c>
      <c r="H25" t="s">
        <v>20</v>
      </c>
      <c r="I25">
        <v>1</v>
      </c>
      <c r="K25">
        <v>12902</v>
      </c>
      <c r="L25">
        <v>37322</v>
      </c>
      <c r="M25">
        <v>50224</v>
      </c>
      <c r="N25">
        <v>326000</v>
      </c>
      <c r="O25">
        <v>943000</v>
      </c>
      <c r="P25">
        <v>1269000</v>
      </c>
      <c r="Q25">
        <v>2017</v>
      </c>
    </row>
    <row r="26" spans="1:17">
      <c r="A26" t="s">
        <v>48</v>
      </c>
      <c r="B26">
        <v>11234</v>
      </c>
      <c r="C26">
        <v>40.604576000000002</v>
      </c>
      <c r="D26">
        <v>-73.912418000000002</v>
      </c>
      <c r="E26">
        <v>0.3</v>
      </c>
      <c r="F26" t="s">
        <v>18</v>
      </c>
      <c r="G26" t="s">
        <v>19</v>
      </c>
      <c r="H26" t="s">
        <v>20</v>
      </c>
      <c r="I26">
        <v>1</v>
      </c>
      <c r="K26">
        <v>20068</v>
      </c>
      <c r="L26">
        <v>32656</v>
      </c>
      <c r="M26">
        <v>52724</v>
      </c>
      <c r="N26">
        <v>338000</v>
      </c>
      <c r="O26">
        <v>550000</v>
      </c>
      <c r="P26">
        <v>888000</v>
      </c>
      <c r="Q26">
        <v>2017</v>
      </c>
    </row>
    <row r="27" spans="1:17">
      <c r="A27" t="s">
        <v>49</v>
      </c>
      <c r="B27">
        <v>11235</v>
      </c>
      <c r="C27">
        <v>40.581532000000003</v>
      </c>
      <c r="D27">
        <v>-73.952477999999999</v>
      </c>
      <c r="E27">
        <v>0.3</v>
      </c>
      <c r="F27" t="s">
        <v>35</v>
      </c>
      <c r="G27" t="s">
        <v>36</v>
      </c>
      <c r="H27" t="s">
        <v>20</v>
      </c>
      <c r="I27">
        <v>1</v>
      </c>
      <c r="K27">
        <v>22866</v>
      </c>
      <c r="L27">
        <v>55104</v>
      </c>
      <c r="M27">
        <v>77970</v>
      </c>
      <c r="N27">
        <v>549000</v>
      </c>
      <c r="O27">
        <v>1323000</v>
      </c>
      <c r="P27">
        <v>1872000</v>
      </c>
      <c r="Q27">
        <v>2017</v>
      </c>
    </row>
    <row r="28" spans="1:17">
      <c r="A28" t="s">
        <v>50</v>
      </c>
      <c r="B28">
        <v>11234</v>
      </c>
      <c r="C28">
        <v>40.604506000000001</v>
      </c>
      <c r="D28">
        <v>-73.912526999999997</v>
      </c>
      <c r="E28">
        <v>0.3</v>
      </c>
      <c r="F28" t="s">
        <v>18</v>
      </c>
      <c r="G28" t="s">
        <v>19</v>
      </c>
      <c r="H28" t="s">
        <v>20</v>
      </c>
      <c r="I28">
        <v>1</v>
      </c>
      <c r="K28">
        <v>20068</v>
      </c>
      <c r="L28">
        <v>32656</v>
      </c>
      <c r="M28">
        <v>52724</v>
      </c>
      <c r="N28">
        <v>338000</v>
      </c>
      <c r="O28">
        <v>550000</v>
      </c>
      <c r="P28">
        <v>888000</v>
      </c>
      <c r="Q28">
        <v>2017</v>
      </c>
    </row>
    <row r="29" spans="1:17">
      <c r="A29" t="s">
        <v>51</v>
      </c>
      <c r="B29">
        <v>11234</v>
      </c>
      <c r="C29">
        <v>40.604387000000003</v>
      </c>
      <c r="D29">
        <v>-73.911827000000002</v>
      </c>
      <c r="E29">
        <v>0.3</v>
      </c>
      <c r="F29" t="s">
        <v>18</v>
      </c>
      <c r="G29" t="s">
        <v>19</v>
      </c>
      <c r="H29" t="s">
        <v>20</v>
      </c>
      <c r="I29">
        <v>1</v>
      </c>
      <c r="K29">
        <v>20620</v>
      </c>
      <c r="L29">
        <v>34076</v>
      </c>
      <c r="M29">
        <v>54696</v>
      </c>
      <c r="N29">
        <v>354000</v>
      </c>
      <c r="O29">
        <v>585000</v>
      </c>
      <c r="P29">
        <v>939000</v>
      </c>
      <c r="Q29">
        <v>2017</v>
      </c>
    </row>
    <row r="30" spans="1:17">
      <c r="A30" t="s">
        <v>52</v>
      </c>
      <c r="B30">
        <v>11234</v>
      </c>
      <c r="C30">
        <v>40.607284999999997</v>
      </c>
      <c r="D30">
        <v>-73.909103000000002</v>
      </c>
      <c r="E30">
        <v>0.3</v>
      </c>
      <c r="F30" t="s">
        <v>18</v>
      </c>
      <c r="G30" t="s">
        <v>19</v>
      </c>
      <c r="H30" t="s">
        <v>20</v>
      </c>
      <c r="I30">
        <v>1</v>
      </c>
      <c r="K30">
        <v>12896</v>
      </c>
      <c r="L30">
        <v>36182</v>
      </c>
      <c r="M30">
        <v>49078</v>
      </c>
      <c r="N30">
        <v>324000</v>
      </c>
      <c r="O30">
        <v>909000</v>
      </c>
      <c r="P30">
        <v>1233000</v>
      </c>
      <c r="Q30">
        <v>2017</v>
      </c>
    </row>
    <row r="31" spans="1:17">
      <c r="A31" t="s">
        <v>53</v>
      </c>
      <c r="B31">
        <v>11234</v>
      </c>
      <c r="C31">
        <v>40.604249000000003</v>
      </c>
      <c r="D31">
        <v>-73.911480999999995</v>
      </c>
      <c r="E31">
        <v>0.3</v>
      </c>
      <c r="F31" t="s">
        <v>18</v>
      </c>
      <c r="G31" t="s">
        <v>19</v>
      </c>
      <c r="H31" t="s">
        <v>20</v>
      </c>
      <c r="I31">
        <v>1</v>
      </c>
      <c r="K31">
        <v>21660</v>
      </c>
      <c r="L31">
        <v>33099</v>
      </c>
      <c r="M31">
        <v>54759</v>
      </c>
      <c r="N31">
        <v>373000</v>
      </c>
      <c r="O31">
        <v>570000</v>
      </c>
      <c r="P31">
        <v>943000</v>
      </c>
      <c r="Q31">
        <v>2017</v>
      </c>
    </row>
    <row r="32" spans="1:17">
      <c r="A32" t="s">
        <v>54</v>
      </c>
      <c r="B32">
        <v>11234</v>
      </c>
      <c r="C32">
        <v>40.604391</v>
      </c>
      <c r="D32">
        <v>-73.911260999999996</v>
      </c>
      <c r="E32">
        <v>0.3</v>
      </c>
      <c r="F32" t="s">
        <v>18</v>
      </c>
      <c r="G32" t="s">
        <v>19</v>
      </c>
      <c r="H32" t="s">
        <v>20</v>
      </c>
      <c r="I32">
        <v>1</v>
      </c>
      <c r="K32">
        <v>21485</v>
      </c>
      <c r="L32">
        <v>33274</v>
      </c>
      <c r="M32">
        <v>54759</v>
      </c>
      <c r="N32">
        <v>370000</v>
      </c>
      <c r="O32">
        <v>573000</v>
      </c>
      <c r="P32">
        <v>943000</v>
      </c>
      <c r="Q32">
        <v>2017</v>
      </c>
    </row>
    <row r="33" spans="1:17">
      <c r="A33" t="s">
        <v>55</v>
      </c>
      <c r="B33">
        <v>11234</v>
      </c>
      <c r="C33">
        <v>40.604633999999997</v>
      </c>
      <c r="D33">
        <v>-73.912893999999994</v>
      </c>
      <c r="E33">
        <v>0.3</v>
      </c>
      <c r="F33" t="s">
        <v>18</v>
      </c>
      <c r="G33" t="s">
        <v>19</v>
      </c>
      <c r="H33" t="s">
        <v>20</v>
      </c>
      <c r="I33">
        <v>1</v>
      </c>
      <c r="K33">
        <v>19990</v>
      </c>
      <c r="L33">
        <v>32861</v>
      </c>
      <c r="M33">
        <v>52851</v>
      </c>
      <c r="N33">
        <v>337000</v>
      </c>
      <c r="O33">
        <v>554000</v>
      </c>
      <c r="P33">
        <v>891000</v>
      </c>
      <c r="Q33">
        <v>2017</v>
      </c>
    </row>
    <row r="34" spans="1:17">
      <c r="A34" t="s">
        <v>56</v>
      </c>
      <c r="B34">
        <v>11234</v>
      </c>
      <c r="C34">
        <v>40.605186000000003</v>
      </c>
      <c r="D34">
        <v>-73.909887999999995</v>
      </c>
      <c r="E34">
        <v>0.3</v>
      </c>
      <c r="F34" t="s">
        <v>35</v>
      </c>
      <c r="G34" t="s">
        <v>36</v>
      </c>
      <c r="H34" t="s">
        <v>20</v>
      </c>
      <c r="I34">
        <v>1</v>
      </c>
      <c r="K34">
        <v>28305</v>
      </c>
      <c r="L34">
        <v>38602</v>
      </c>
      <c r="M34">
        <v>66907</v>
      </c>
      <c r="N34">
        <v>525000</v>
      </c>
      <c r="O34">
        <v>716000</v>
      </c>
      <c r="P34">
        <v>1241000</v>
      </c>
      <c r="Q34">
        <v>2017</v>
      </c>
    </row>
    <row r="35" spans="1:17">
      <c r="A35" t="s">
        <v>57</v>
      </c>
      <c r="B35">
        <v>11235</v>
      </c>
      <c r="C35">
        <v>40.583458999999998</v>
      </c>
      <c r="D35">
        <v>-73.935946999999999</v>
      </c>
      <c r="E35">
        <v>0.3</v>
      </c>
      <c r="F35" t="s">
        <v>18</v>
      </c>
      <c r="G35" t="s">
        <v>19</v>
      </c>
      <c r="H35" t="s">
        <v>20</v>
      </c>
      <c r="I35">
        <v>1</v>
      </c>
      <c r="K35">
        <v>3900</v>
      </c>
      <c r="L35">
        <v>9178</v>
      </c>
      <c r="M35">
        <v>13078</v>
      </c>
      <c r="N35">
        <v>82000</v>
      </c>
      <c r="O35">
        <v>193000</v>
      </c>
      <c r="P35">
        <v>275000</v>
      </c>
      <c r="Q35">
        <v>2017</v>
      </c>
    </row>
    <row r="36" spans="1:17">
      <c r="A36" t="s">
        <v>58</v>
      </c>
      <c r="B36">
        <v>11235</v>
      </c>
      <c r="C36">
        <v>40.583509999999997</v>
      </c>
      <c r="D36">
        <v>-73.936269999999993</v>
      </c>
      <c r="E36">
        <v>0.3</v>
      </c>
      <c r="F36" t="s">
        <v>18</v>
      </c>
      <c r="G36" t="s">
        <v>19</v>
      </c>
      <c r="H36" t="s">
        <v>20</v>
      </c>
      <c r="I36">
        <v>1</v>
      </c>
      <c r="K36">
        <v>2780</v>
      </c>
      <c r="L36">
        <v>7533</v>
      </c>
      <c r="M36">
        <v>10313</v>
      </c>
      <c r="N36">
        <v>69000</v>
      </c>
      <c r="O36">
        <v>187000</v>
      </c>
      <c r="P36">
        <v>256000</v>
      </c>
      <c r="Q36">
        <v>2017</v>
      </c>
    </row>
    <row r="37" spans="1:17">
      <c r="A37" t="s">
        <v>59</v>
      </c>
      <c r="B37">
        <v>11234</v>
      </c>
      <c r="C37">
        <v>40.607213999999999</v>
      </c>
      <c r="D37">
        <v>-73.908978000000005</v>
      </c>
      <c r="E37">
        <v>0.3</v>
      </c>
      <c r="F37" t="s">
        <v>18</v>
      </c>
      <c r="G37" t="s">
        <v>19</v>
      </c>
      <c r="H37" t="s">
        <v>20</v>
      </c>
      <c r="I37">
        <v>1</v>
      </c>
      <c r="K37">
        <v>12152</v>
      </c>
      <c r="L37">
        <v>35510</v>
      </c>
      <c r="M37">
        <v>47662</v>
      </c>
      <c r="N37">
        <v>308000</v>
      </c>
      <c r="O37">
        <v>900000</v>
      </c>
      <c r="P37">
        <v>1208000</v>
      </c>
      <c r="Q37">
        <v>2017</v>
      </c>
    </row>
    <row r="38" spans="1:17">
      <c r="A38" t="s">
        <v>60</v>
      </c>
      <c r="B38">
        <v>11235</v>
      </c>
      <c r="C38">
        <v>40.583454000000003</v>
      </c>
      <c r="D38">
        <v>-73.936085000000006</v>
      </c>
      <c r="E38">
        <v>0.3</v>
      </c>
      <c r="F38" t="s">
        <v>18</v>
      </c>
      <c r="G38" t="s">
        <v>19</v>
      </c>
      <c r="H38" t="s">
        <v>20</v>
      </c>
      <c r="I38">
        <v>1</v>
      </c>
      <c r="K38">
        <v>3638</v>
      </c>
      <c r="L38">
        <v>8429</v>
      </c>
      <c r="M38">
        <v>12067</v>
      </c>
      <c r="N38">
        <v>82000</v>
      </c>
      <c r="O38">
        <v>190000</v>
      </c>
      <c r="P38">
        <v>272000</v>
      </c>
      <c r="Q38">
        <v>2017</v>
      </c>
    </row>
    <row r="39" spans="1:17">
      <c r="A39" t="s">
        <v>61</v>
      </c>
      <c r="B39">
        <v>11234</v>
      </c>
      <c r="C39">
        <v>40.607284999999997</v>
      </c>
      <c r="D39">
        <v>-73.909103000000002</v>
      </c>
      <c r="E39">
        <v>0.3</v>
      </c>
      <c r="F39" t="s">
        <v>18</v>
      </c>
      <c r="G39" t="s">
        <v>19</v>
      </c>
      <c r="H39" t="s">
        <v>20</v>
      </c>
      <c r="I39">
        <v>1</v>
      </c>
      <c r="K39">
        <v>12896</v>
      </c>
      <c r="L39">
        <v>36182</v>
      </c>
      <c r="M39">
        <v>49078</v>
      </c>
      <c r="N39">
        <v>324000</v>
      </c>
      <c r="O39">
        <v>909000</v>
      </c>
      <c r="P39">
        <v>1233000</v>
      </c>
      <c r="Q39">
        <v>2017</v>
      </c>
    </row>
    <row r="40" spans="1:17">
      <c r="A40" t="s">
        <v>62</v>
      </c>
      <c r="B40">
        <v>11234</v>
      </c>
      <c r="C40">
        <v>40.604320000000001</v>
      </c>
      <c r="D40">
        <v>-73.911931999999993</v>
      </c>
      <c r="E40">
        <v>0.3</v>
      </c>
      <c r="F40" t="s">
        <v>18</v>
      </c>
      <c r="G40" t="s">
        <v>19</v>
      </c>
      <c r="H40" t="s">
        <v>20</v>
      </c>
      <c r="I40">
        <v>1</v>
      </c>
      <c r="K40">
        <v>21363</v>
      </c>
      <c r="L40">
        <v>33587</v>
      </c>
      <c r="M40">
        <v>54950</v>
      </c>
      <c r="N40">
        <v>367000</v>
      </c>
      <c r="O40">
        <v>577000</v>
      </c>
      <c r="P40">
        <v>944000</v>
      </c>
      <c r="Q40">
        <v>2017</v>
      </c>
    </row>
    <row r="41" spans="1:17">
      <c r="A41" t="s">
        <v>63</v>
      </c>
      <c r="B41">
        <v>11234</v>
      </c>
      <c r="C41">
        <v>40.604320999999999</v>
      </c>
      <c r="D41">
        <v>-73.911370000000005</v>
      </c>
      <c r="E41">
        <v>0.3</v>
      </c>
      <c r="F41" t="s">
        <v>18</v>
      </c>
      <c r="G41" t="s">
        <v>19</v>
      </c>
      <c r="H41" t="s">
        <v>20</v>
      </c>
      <c r="I41">
        <v>1</v>
      </c>
      <c r="K41">
        <v>21543</v>
      </c>
      <c r="L41">
        <v>33216</v>
      </c>
      <c r="M41">
        <v>54759</v>
      </c>
      <c r="N41">
        <v>371000</v>
      </c>
      <c r="O41">
        <v>572000</v>
      </c>
      <c r="P41">
        <v>943000</v>
      </c>
      <c r="Q41">
        <v>2017</v>
      </c>
    </row>
    <row r="42" spans="1:17">
      <c r="A42" t="s">
        <v>64</v>
      </c>
      <c r="B42">
        <v>11235</v>
      </c>
      <c r="C42">
        <v>40.583494000000002</v>
      </c>
      <c r="D42">
        <v>-73.936363</v>
      </c>
      <c r="E42">
        <v>0.3</v>
      </c>
      <c r="F42" t="s">
        <v>18</v>
      </c>
      <c r="G42" t="s">
        <v>19</v>
      </c>
      <c r="H42" t="s">
        <v>20</v>
      </c>
      <c r="I42">
        <v>1</v>
      </c>
      <c r="K42">
        <v>2780</v>
      </c>
      <c r="L42">
        <v>7533</v>
      </c>
      <c r="M42">
        <v>10313</v>
      </c>
      <c r="N42">
        <v>69000</v>
      </c>
      <c r="O42">
        <v>187000</v>
      </c>
      <c r="P42">
        <v>256000</v>
      </c>
      <c r="Q42">
        <v>2017</v>
      </c>
    </row>
    <row r="43" spans="1:17">
      <c r="A43" t="s">
        <v>65</v>
      </c>
      <c r="B43">
        <v>11234</v>
      </c>
      <c r="C43">
        <v>40.604883999999998</v>
      </c>
      <c r="D43">
        <v>-73.910498000000004</v>
      </c>
      <c r="E43">
        <v>0.4</v>
      </c>
      <c r="F43" t="s">
        <v>18</v>
      </c>
      <c r="G43" t="s">
        <v>19</v>
      </c>
      <c r="H43" t="s">
        <v>20</v>
      </c>
      <c r="I43">
        <v>1</v>
      </c>
      <c r="K43">
        <v>22260</v>
      </c>
      <c r="L43">
        <v>34320</v>
      </c>
      <c r="M43">
        <v>56580</v>
      </c>
      <c r="N43">
        <v>371000</v>
      </c>
      <c r="O43">
        <v>572000</v>
      </c>
      <c r="P43">
        <v>943000</v>
      </c>
      <c r="Q43">
        <v>2017</v>
      </c>
    </row>
    <row r="44" spans="1:17">
      <c r="A44" t="s">
        <v>66</v>
      </c>
      <c r="B44">
        <v>11235</v>
      </c>
      <c r="C44">
        <v>40.583582999999997</v>
      </c>
      <c r="D44">
        <v>-73.935953999999995</v>
      </c>
      <c r="E44">
        <v>0.4</v>
      </c>
      <c r="F44" t="s">
        <v>18</v>
      </c>
      <c r="G44" t="s">
        <v>19</v>
      </c>
      <c r="H44" t="s">
        <v>20</v>
      </c>
      <c r="I44">
        <v>1</v>
      </c>
      <c r="K44">
        <v>3239</v>
      </c>
      <c r="L44">
        <v>8760</v>
      </c>
      <c r="M44">
        <v>11999</v>
      </c>
      <c r="N44">
        <v>71000</v>
      </c>
      <c r="O44">
        <v>192000</v>
      </c>
      <c r="P44">
        <v>263000</v>
      </c>
      <c r="Q44">
        <v>2017</v>
      </c>
    </row>
    <row r="45" spans="1:17">
      <c r="A45" t="s">
        <v>67</v>
      </c>
      <c r="B45">
        <v>11234</v>
      </c>
      <c r="C45">
        <v>40.606928000000003</v>
      </c>
      <c r="D45">
        <v>-73.910331999999997</v>
      </c>
      <c r="E45">
        <v>0.4</v>
      </c>
      <c r="F45" t="s">
        <v>18</v>
      </c>
      <c r="G45" t="s">
        <v>19</v>
      </c>
      <c r="H45" t="s">
        <v>20</v>
      </c>
      <c r="I45">
        <v>1</v>
      </c>
      <c r="K45">
        <v>12588</v>
      </c>
      <c r="L45">
        <v>33658</v>
      </c>
      <c r="M45">
        <v>46246</v>
      </c>
      <c r="N45">
        <v>279000</v>
      </c>
      <c r="O45">
        <v>746000</v>
      </c>
      <c r="P45">
        <v>1025000</v>
      </c>
      <c r="Q45">
        <v>2017</v>
      </c>
    </row>
    <row r="46" spans="1:17">
      <c r="A46" t="s">
        <v>68</v>
      </c>
      <c r="B46">
        <v>11234</v>
      </c>
      <c r="C46">
        <v>40.604669000000001</v>
      </c>
      <c r="D46">
        <v>-73.911390999999995</v>
      </c>
      <c r="E46">
        <v>0.4</v>
      </c>
      <c r="F46" t="s">
        <v>18</v>
      </c>
      <c r="G46" t="s">
        <v>19</v>
      </c>
      <c r="H46" t="s">
        <v>20</v>
      </c>
      <c r="I46">
        <v>1</v>
      </c>
      <c r="K46">
        <v>23640</v>
      </c>
      <c r="L46">
        <v>30180</v>
      </c>
      <c r="M46">
        <v>53820</v>
      </c>
      <c r="N46">
        <v>394000</v>
      </c>
      <c r="O46">
        <v>503000</v>
      </c>
      <c r="P46">
        <v>897000</v>
      </c>
      <c r="Q46">
        <v>2017</v>
      </c>
    </row>
    <row r="47" spans="1:17">
      <c r="A47" t="s">
        <v>69</v>
      </c>
      <c r="B47">
        <v>11235</v>
      </c>
      <c r="C47">
        <v>40.583559999999999</v>
      </c>
      <c r="D47">
        <v>-73.936366000000007</v>
      </c>
      <c r="E47">
        <v>0.4</v>
      </c>
      <c r="F47" t="s">
        <v>18</v>
      </c>
      <c r="G47" t="s">
        <v>19</v>
      </c>
      <c r="H47" t="s">
        <v>20</v>
      </c>
      <c r="I47">
        <v>1</v>
      </c>
      <c r="K47">
        <v>2885</v>
      </c>
      <c r="L47">
        <v>8238</v>
      </c>
      <c r="M47">
        <v>11123</v>
      </c>
      <c r="N47">
        <v>69000</v>
      </c>
      <c r="O47">
        <v>197000</v>
      </c>
      <c r="P47">
        <v>266000</v>
      </c>
      <c r="Q47">
        <v>2017</v>
      </c>
    </row>
    <row r="48" spans="1:17">
      <c r="A48" t="s">
        <v>70</v>
      </c>
      <c r="B48">
        <v>11234</v>
      </c>
      <c r="C48">
        <v>40.604934</v>
      </c>
      <c r="D48">
        <v>-73.913420000000002</v>
      </c>
      <c r="E48">
        <v>0.4</v>
      </c>
      <c r="F48" t="s">
        <v>18</v>
      </c>
      <c r="G48" t="s">
        <v>19</v>
      </c>
      <c r="H48" t="s">
        <v>20</v>
      </c>
      <c r="I48">
        <v>1</v>
      </c>
      <c r="K48">
        <v>14196</v>
      </c>
      <c r="L48">
        <v>40410</v>
      </c>
      <c r="M48">
        <v>54606</v>
      </c>
      <c r="N48">
        <v>300000</v>
      </c>
      <c r="O48">
        <v>854000</v>
      </c>
      <c r="P48">
        <v>1154000</v>
      </c>
      <c r="Q48">
        <v>2017</v>
      </c>
    </row>
    <row r="49" spans="1:17">
      <c r="A49" t="s">
        <v>71</v>
      </c>
      <c r="B49">
        <v>11234</v>
      </c>
      <c r="C49">
        <v>40.604602999999997</v>
      </c>
      <c r="D49">
        <v>-73.910933</v>
      </c>
      <c r="E49">
        <v>0.4</v>
      </c>
      <c r="F49" t="s">
        <v>18</v>
      </c>
      <c r="G49" t="s">
        <v>19</v>
      </c>
      <c r="H49" t="s">
        <v>20</v>
      </c>
      <c r="I49">
        <v>1</v>
      </c>
      <c r="K49">
        <v>21079</v>
      </c>
      <c r="L49">
        <v>33680</v>
      </c>
      <c r="M49">
        <v>54759</v>
      </c>
      <c r="N49">
        <v>363000</v>
      </c>
      <c r="O49">
        <v>580000</v>
      </c>
      <c r="P49">
        <v>943000</v>
      </c>
      <c r="Q49">
        <v>2017</v>
      </c>
    </row>
    <row r="50" spans="1:17">
      <c r="A50" t="s">
        <v>72</v>
      </c>
      <c r="B50">
        <v>11234</v>
      </c>
      <c r="C50">
        <v>40.604863000000002</v>
      </c>
      <c r="D50">
        <v>-73.913529999999994</v>
      </c>
      <c r="E50">
        <v>0.4</v>
      </c>
      <c r="F50" t="s">
        <v>18</v>
      </c>
      <c r="G50" t="s">
        <v>19</v>
      </c>
      <c r="H50" t="s">
        <v>20</v>
      </c>
      <c r="I50">
        <v>1</v>
      </c>
      <c r="K50">
        <v>14196</v>
      </c>
      <c r="L50">
        <v>40410</v>
      </c>
      <c r="M50">
        <v>54606</v>
      </c>
      <c r="N50">
        <v>300000</v>
      </c>
      <c r="O50">
        <v>854000</v>
      </c>
      <c r="P50">
        <v>1154000</v>
      </c>
      <c r="Q50">
        <v>2017</v>
      </c>
    </row>
    <row r="51" spans="1:17">
      <c r="A51" t="s">
        <v>73</v>
      </c>
      <c r="B51">
        <v>11234</v>
      </c>
      <c r="C51">
        <v>40.607309000000001</v>
      </c>
      <c r="D51">
        <v>-73.909813999999997</v>
      </c>
      <c r="E51">
        <v>0.4</v>
      </c>
      <c r="F51" t="s">
        <v>18</v>
      </c>
      <c r="G51" t="s">
        <v>19</v>
      </c>
      <c r="H51" t="s">
        <v>20</v>
      </c>
      <c r="I51">
        <v>1</v>
      </c>
      <c r="K51">
        <v>13944</v>
      </c>
      <c r="L51">
        <v>29606</v>
      </c>
      <c r="M51">
        <v>43550</v>
      </c>
      <c r="N51">
        <v>260000</v>
      </c>
      <c r="O51">
        <v>552000</v>
      </c>
      <c r="P51">
        <v>812000</v>
      </c>
      <c r="Q51">
        <v>2017</v>
      </c>
    </row>
    <row r="52" spans="1:17">
      <c r="A52" t="s">
        <v>74</v>
      </c>
      <c r="B52">
        <v>11234</v>
      </c>
      <c r="C52">
        <v>40.604461999999998</v>
      </c>
      <c r="D52">
        <v>-73.911152000000001</v>
      </c>
      <c r="E52">
        <v>0.4</v>
      </c>
      <c r="F52" t="s">
        <v>18</v>
      </c>
      <c r="G52" t="s">
        <v>19</v>
      </c>
      <c r="H52" t="s">
        <v>20</v>
      </c>
      <c r="I52">
        <v>1</v>
      </c>
      <c r="K52">
        <v>21369</v>
      </c>
      <c r="L52">
        <v>33390</v>
      </c>
      <c r="M52">
        <v>54759</v>
      </c>
      <c r="N52">
        <v>368000</v>
      </c>
      <c r="O52">
        <v>575000</v>
      </c>
      <c r="P52">
        <v>943000</v>
      </c>
      <c r="Q52">
        <v>2017</v>
      </c>
    </row>
    <row r="53" spans="1:17">
      <c r="A53" t="s">
        <v>75</v>
      </c>
      <c r="B53">
        <v>11234</v>
      </c>
      <c r="C53">
        <v>40.606127999999998</v>
      </c>
      <c r="D53">
        <v>-73.910556999999997</v>
      </c>
      <c r="E53">
        <v>0.4</v>
      </c>
      <c r="F53" t="s">
        <v>18</v>
      </c>
      <c r="G53" t="s">
        <v>19</v>
      </c>
      <c r="H53" t="s">
        <v>20</v>
      </c>
      <c r="I53">
        <v>1</v>
      </c>
      <c r="K53">
        <v>12507</v>
      </c>
      <c r="L53">
        <v>44257</v>
      </c>
      <c r="M53">
        <v>56764</v>
      </c>
      <c r="N53">
        <v>286000</v>
      </c>
      <c r="O53">
        <v>1012000</v>
      </c>
      <c r="P53">
        <v>1298000</v>
      </c>
      <c r="Q53">
        <v>2017</v>
      </c>
    </row>
    <row r="54" spans="1:17">
      <c r="A54" t="s">
        <v>76</v>
      </c>
      <c r="B54">
        <v>11234</v>
      </c>
      <c r="C54">
        <v>40.604455999999999</v>
      </c>
      <c r="D54">
        <v>-73.911720000000003</v>
      </c>
      <c r="E54">
        <v>0.4</v>
      </c>
      <c r="F54" t="s">
        <v>18</v>
      </c>
      <c r="G54" t="s">
        <v>19</v>
      </c>
      <c r="H54" t="s">
        <v>20</v>
      </c>
      <c r="I54">
        <v>1</v>
      </c>
      <c r="K54">
        <v>18567</v>
      </c>
      <c r="L54">
        <v>31995</v>
      </c>
      <c r="M54">
        <v>50562</v>
      </c>
      <c r="N54">
        <v>318000</v>
      </c>
      <c r="O54">
        <v>548000</v>
      </c>
      <c r="P54">
        <v>866000</v>
      </c>
      <c r="Q54">
        <v>2017</v>
      </c>
    </row>
    <row r="55" spans="1:17">
      <c r="A55" t="s">
        <v>77</v>
      </c>
      <c r="B55">
        <v>11234</v>
      </c>
      <c r="C55">
        <v>40.606856000000001</v>
      </c>
      <c r="D55">
        <v>-73.910441000000006</v>
      </c>
      <c r="E55">
        <v>0.4</v>
      </c>
      <c r="F55" t="s">
        <v>18</v>
      </c>
      <c r="G55" t="s">
        <v>19</v>
      </c>
      <c r="H55" t="s">
        <v>20</v>
      </c>
      <c r="I55">
        <v>1</v>
      </c>
      <c r="K55">
        <v>15675</v>
      </c>
      <c r="L55">
        <v>30100</v>
      </c>
      <c r="M55">
        <v>45775</v>
      </c>
      <c r="N55">
        <v>276000</v>
      </c>
      <c r="O55">
        <v>530000</v>
      </c>
      <c r="P55">
        <v>806000</v>
      </c>
      <c r="Q55">
        <v>2017</v>
      </c>
    </row>
    <row r="56" spans="1:17">
      <c r="A56" t="s">
        <v>78</v>
      </c>
      <c r="B56">
        <v>11235</v>
      </c>
      <c r="C56">
        <v>40.583592000000003</v>
      </c>
      <c r="D56">
        <v>-73.935759000000004</v>
      </c>
      <c r="E56">
        <v>0.4</v>
      </c>
      <c r="F56" t="s">
        <v>18</v>
      </c>
      <c r="G56" t="s">
        <v>19</v>
      </c>
      <c r="H56" t="s">
        <v>20</v>
      </c>
      <c r="I56">
        <v>1</v>
      </c>
      <c r="K56">
        <v>3413</v>
      </c>
      <c r="L56">
        <v>8337</v>
      </c>
      <c r="M56">
        <v>11750</v>
      </c>
      <c r="N56">
        <v>79000</v>
      </c>
      <c r="O56">
        <v>193000</v>
      </c>
      <c r="P56">
        <v>272000</v>
      </c>
      <c r="Q56">
        <v>2017</v>
      </c>
    </row>
    <row r="57" spans="1:17">
      <c r="A57" t="s">
        <v>79</v>
      </c>
      <c r="B57">
        <v>11234</v>
      </c>
      <c r="C57">
        <v>40.607492999999998</v>
      </c>
      <c r="D57">
        <v>-73.908859000000007</v>
      </c>
      <c r="E57">
        <v>0.5</v>
      </c>
      <c r="F57" t="s">
        <v>18</v>
      </c>
      <c r="G57" t="s">
        <v>19</v>
      </c>
      <c r="H57" t="s">
        <v>20</v>
      </c>
      <c r="I57">
        <v>1</v>
      </c>
      <c r="K57">
        <v>12820</v>
      </c>
      <c r="L57">
        <v>36258</v>
      </c>
      <c r="M57">
        <v>49078</v>
      </c>
      <c r="N57">
        <v>320000</v>
      </c>
      <c r="O57">
        <v>905000</v>
      </c>
      <c r="P57">
        <v>1225000</v>
      </c>
      <c r="Q57">
        <v>2017</v>
      </c>
    </row>
    <row r="58" spans="1:17">
      <c r="A58" t="s">
        <v>80</v>
      </c>
      <c r="B58">
        <v>11234</v>
      </c>
      <c r="C58">
        <v>40.605860999999997</v>
      </c>
      <c r="D58">
        <v>-73.904831000000001</v>
      </c>
      <c r="E58">
        <v>0.5</v>
      </c>
      <c r="F58" t="s">
        <v>18</v>
      </c>
      <c r="G58" t="s">
        <v>19</v>
      </c>
      <c r="H58" t="s">
        <v>20</v>
      </c>
      <c r="I58">
        <v>1</v>
      </c>
      <c r="K58">
        <v>21755</v>
      </c>
      <c r="L58">
        <v>36271</v>
      </c>
      <c r="M58">
        <v>58026</v>
      </c>
      <c r="N58">
        <v>535000</v>
      </c>
      <c r="O58">
        <v>892000</v>
      </c>
      <c r="P58">
        <v>1427000</v>
      </c>
      <c r="Q58">
        <v>2017</v>
      </c>
    </row>
    <row r="59" spans="1:17">
      <c r="A59" t="s">
        <v>81</v>
      </c>
      <c r="B59">
        <v>11234</v>
      </c>
      <c r="C59">
        <v>40.604849999999999</v>
      </c>
      <c r="D59">
        <v>-73.912559999999999</v>
      </c>
      <c r="E59">
        <v>0.5</v>
      </c>
      <c r="F59" t="s">
        <v>18</v>
      </c>
      <c r="G59" t="s">
        <v>19</v>
      </c>
      <c r="H59" t="s">
        <v>20</v>
      </c>
      <c r="I59">
        <v>1</v>
      </c>
      <c r="K59">
        <v>19634</v>
      </c>
      <c r="L59">
        <v>33217</v>
      </c>
      <c r="M59">
        <v>52851</v>
      </c>
      <c r="N59">
        <v>331000</v>
      </c>
      <c r="O59">
        <v>560000</v>
      </c>
      <c r="P59">
        <v>891000</v>
      </c>
      <c r="Q59">
        <v>2017</v>
      </c>
    </row>
    <row r="60" spans="1:17">
      <c r="A60" t="s">
        <v>82</v>
      </c>
      <c r="B60">
        <v>11235</v>
      </c>
      <c r="C60">
        <v>40.579765000000002</v>
      </c>
      <c r="D60">
        <v>-73.946849999999998</v>
      </c>
      <c r="E60">
        <v>0.5</v>
      </c>
      <c r="F60" t="s">
        <v>35</v>
      </c>
      <c r="G60" t="s">
        <v>36</v>
      </c>
      <c r="H60" t="s">
        <v>20</v>
      </c>
      <c r="I60">
        <v>1</v>
      </c>
      <c r="K60">
        <v>24406</v>
      </c>
      <c r="L60">
        <v>62517</v>
      </c>
      <c r="M60">
        <v>86923</v>
      </c>
      <c r="N60">
        <v>593000</v>
      </c>
      <c r="O60">
        <v>1519000</v>
      </c>
      <c r="P60">
        <v>2112000</v>
      </c>
      <c r="Q60">
        <v>2017</v>
      </c>
    </row>
    <row r="61" spans="1:17">
      <c r="A61" t="s">
        <v>83</v>
      </c>
      <c r="B61">
        <v>11235</v>
      </c>
      <c r="C61">
        <v>40.583697999999998</v>
      </c>
      <c r="D61">
        <v>-73.936279999999996</v>
      </c>
      <c r="E61">
        <v>0.5</v>
      </c>
      <c r="F61" t="s">
        <v>18</v>
      </c>
      <c r="G61" t="s">
        <v>19</v>
      </c>
      <c r="H61" t="s">
        <v>20</v>
      </c>
      <c r="I61">
        <v>1</v>
      </c>
      <c r="K61">
        <v>3613</v>
      </c>
      <c r="L61">
        <v>7105</v>
      </c>
      <c r="M61">
        <v>10718</v>
      </c>
      <c r="N61">
        <v>90000</v>
      </c>
      <c r="O61">
        <v>177000</v>
      </c>
      <c r="P61">
        <v>267000</v>
      </c>
      <c r="Q61">
        <v>2017</v>
      </c>
    </row>
    <row r="62" spans="1:17">
      <c r="A62" t="s">
        <v>84</v>
      </c>
      <c r="B62">
        <v>11234</v>
      </c>
      <c r="C62">
        <v>40.606644000000003</v>
      </c>
      <c r="D62">
        <v>-73.910767000000007</v>
      </c>
      <c r="E62">
        <v>0.5</v>
      </c>
      <c r="F62" t="s">
        <v>18</v>
      </c>
      <c r="G62" t="s">
        <v>19</v>
      </c>
      <c r="H62" t="s">
        <v>20</v>
      </c>
      <c r="I62">
        <v>1</v>
      </c>
      <c r="K62">
        <v>16287</v>
      </c>
      <c r="L62">
        <v>30364</v>
      </c>
      <c r="M62">
        <v>46651</v>
      </c>
      <c r="N62">
        <v>280000</v>
      </c>
      <c r="O62">
        <v>522000</v>
      </c>
      <c r="P62">
        <v>802000</v>
      </c>
      <c r="Q62">
        <v>2017</v>
      </c>
    </row>
    <row r="63" spans="1:17">
      <c r="A63" t="s">
        <v>85</v>
      </c>
      <c r="B63">
        <v>11235</v>
      </c>
      <c r="C63">
        <v>40.583634000000004</v>
      </c>
      <c r="D63">
        <v>-73.936276000000007</v>
      </c>
      <c r="E63">
        <v>0.5</v>
      </c>
      <c r="F63" t="s">
        <v>18</v>
      </c>
      <c r="G63" t="s">
        <v>19</v>
      </c>
      <c r="H63" t="s">
        <v>20</v>
      </c>
      <c r="I63">
        <v>1</v>
      </c>
      <c r="K63">
        <v>2762</v>
      </c>
      <c r="L63">
        <v>7485</v>
      </c>
      <c r="M63">
        <v>10247</v>
      </c>
      <c r="N63">
        <v>69000</v>
      </c>
      <c r="O63">
        <v>187000</v>
      </c>
      <c r="P63">
        <v>256000</v>
      </c>
      <c r="Q63">
        <v>2017</v>
      </c>
    </row>
    <row r="64" spans="1:17">
      <c r="A64" t="s">
        <v>86</v>
      </c>
      <c r="B64">
        <v>11234</v>
      </c>
      <c r="C64">
        <v>40.604778000000003</v>
      </c>
      <c r="D64">
        <v>-73.912671000000003</v>
      </c>
      <c r="E64">
        <v>0.5</v>
      </c>
      <c r="F64" t="s">
        <v>18</v>
      </c>
      <c r="G64" t="s">
        <v>19</v>
      </c>
      <c r="H64" t="s">
        <v>20</v>
      </c>
      <c r="I64">
        <v>1</v>
      </c>
      <c r="K64">
        <v>19752</v>
      </c>
      <c r="L64">
        <v>33099</v>
      </c>
      <c r="M64">
        <v>52851</v>
      </c>
      <c r="N64">
        <v>333000</v>
      </c>
      <c r="O64">
        <v>558000</v>
      </c>
      <c r="P64">
        <v>891000</v>
      </c>
      <c r="Q64">
        <v>2017</v>
      </c>
    </row>
    <row r="65" spans="1:17">
      <c r="A65" t="s">
        <v>87</v>
      </c>
      <c r="B65">
        <v>11234</v>
      </c>
      <c r="C65">
        <v>40.607388999999998</v>
      </c>
      <c r="D65">
        <v>-73.909716000000003</v>
      </c>
      <c r="E65">
        <v>0.5</v>
      </c>
      <c r="F65" t="s">
        <v>18</v>
      </c>
      <c r="G65" t="s">
        <v>19</v>
      </c>
      <c r="H65" t="s">
        <v>20</v>
      </c>
      <c r="I65">
        <v>1</v>
      </c>
      <c r="K65">
        <v>14205</v>
      </c>
      <c r="L65">
        <v>29210</v>
      </c>
      <c r="M65">
        <v>43415</v>
      </c>
      <c r="N65">
        <v>266000</v>
      </c>
      <c r="O65">
        <v>547000</v>
      </c>
      <c r="P65">
        <v>813000</v>
      </c>
      <c r="Q65">
        <v>2017</v>
      </c>
    </row>
    <row r="66" spans="1:17">
      <c r="A66" t="s">
        <v>88</v>
      </c>
      <c r="B66">
        <v>11235</v>
      </c>
      <c r="C66">
        <v>40.580613999999997</v>
      </c>
      <c r="D66">
        <v>-73.949556000000001</v>
      </c>
      <c r="E66">
        <v>0.5</v>
      </c>
      <c r="F66" t="s">
        <v>18</v>
      </c>
      <c r="G66" t="s">
        <v>19</v>
      </c>
      <c r="H66" t="s">
        <v>20</v>
      </c>
      <c r="I66">
        <v>1</v>
      </c>
      <c r="K66">
        <v>13664</v>
      </c>
      <c r="L66">
        <v>38590</v>
      </c>
      <c r="M66">
        <v>52254</v>
      </c>
      <c r="N66">
        <v>341000</v>
      </c>
      <c r="O66">
        <v>963000</v>
      </c>
      <c r="P66">
        <v>1304000</v>
      </c>
      <c r="Q66">
        <v>2017</v>
      </c>
    </row>
    <row r="67" spans="1:17">
      <c r="A67" t="s">
        <v>89</v>
      </c>
      <c r="B67">
        <v>11235</v>
      </c>
      <c r="C67">
        <v>40.583663000000001</v>
      </c>
      <c r="D67">
        <v>-73.936386999999996</v>
      </c>
      <c r="E67">
        <v>0.5</v>
      </c>
      <c r="F67" t="s">
        <v>18</v>
      </c>
      <c r="G67" t="s">
        <v>19</v>
      </c>
      <c r="H67" t="s">
        <v>20</v>
      </c>
      <c r="I67">
        <v>1</v>
      </c>
      <c r="K67">
        <v>4970</v>
      </c>
      <c r="L67">
        <v>10369</v>
      </c>
      <c r="M67">
        <v>15339</v>
      </c>
      <c r="N67">
        <v>93000</v>
      </c>
      <c r="O67">
        <v>194000</v>
      </c>
      <c r="P67">
        <v>287000</v>
      </c>
      <c r="Q67">
        <v>2017</v>
      </c>
    </row>
    <row r="68" spans="1:17">
      <c r="A68" t="s">
        <v>90</v>
      </c>
      <c r="B68">
        <v>11234</v>
      </c>
      <c r="C68">
        <v>40.604922000000002</v>
      </c>
      <c r="D68">
        <v>-73.912448999999995</v>
      </c>
      <c r="E68">
        <v>0.5</v>
      </c>
      <c r="F68" t="s">
        <v>18</v>
      </c>
      <c r="G68" t="s">
        <v>19</v>
      </c>
      <c r="H68" t="s">
        <v>20</v>
      </c>
      <c r="I68">
        <v>1</v>
      </c>
      <c r="K68">
        <v>19714</v>
      </c>
      <c r="L68">
        <v>34409</v>
      </c>
      <c r="M68">
        <v>54123</v>
      </c>
      <c r="N68">
        <v>330000</v>
      </c>
      <c r="O68">
        <v>576000</v>
      </c>
      <c r="P68">
        <v>906000</v>
      </c>
      <c r="Q68">
        <v>2017</v>
      </c>
    </row>
    <row r="69" spans="1:17">
      <c r="A69" t="s">
        <v>91</v>
      </c>
      <c r="B69">
        <v>11235</v>
      </c>
      <c r="C69">
        <v>40.583652999999998</v>
      </c>
      <c r="D69">
        <v>-73.935760000000002</v>
      </c>
      <c r="E69">
        <v>0.5</v>
      </c>
      <c r="F69" t="s">
        <v>18</v>
      </c>
      <c r="G69" t="s">
        <v>19</v>
      </c>
      <c r="H69" t="s">
        <v>20</v>
      </c>
      <c r="I69">
        <v>1</v>
      </c>
      <c r="K69">
        <v>3839</v>
      </c>
      <c r="L69">
        <v>9036</v>
      </c>
      <c r="M69">
        <v>12875</v>
      </c>
      <c r="N69">
        <v>82000</v>
      </c>
      <c r="O69">
        <v>193000</v>
      </c>
      <c r="P69">
        <v>275000</v>
      </c>
      <c r="Q69">
        <v>2017</v>
      </c>
    </row>
    <row r="70" spans="1:17">
      <c r="A70" t="s">
        <v>92</v>
      </c>
      <c r="B70">
        <v>11234</v>
      </c>
      <c r="C70">
        <v>40.607430000000001</v>
      </c>
      <c r="D70">
        <v>-73.908710999999997</v>
      </c>
      <c r="E70">
        <v>0.5</v>
      </c>
      <c r="F70" t="s">
        <v>18</v>
      </c>
      <c r="G70" t="s">
        <v>19</v>
      </c>
      <c r="H70" t="s">
        <v>20</v>
      </c>
      <c r="I70">
        <v>1</v>
      </c>
      <c r="K70">
        <v>18200</v>
      </c>
      <c r="L70">
        <v>34901</v>
      </c>
      <c r="M70">
        <v>53101</v>
      </c>
      <c r="N70">
        <v>328000</v>
      </c>
      <c r="O70">
        <v>629000</v>
      </c>
      <c r="P70">
        <v>957000</v>
      </c>
      <c r="Q70">
        <v>2017</v>
      </c>
    </row>
    <row r="71" spans="1:17">
      <c r="A71" t="s">
        <v>93</v>
      </c>
      <c r="B71">
        <v>11235</v>
      </c>
      <c r="C71">
        <v>40.579912</v>
      </c>
      <c r="D71">
        <v>-73.944924999999998</v>
      </c>
      <c r="E71">
        <v>0.5</v>
      </c>
      <c r="F71" t="s">
        <v>18</v>
      </c>
      <c r="G71" t="s">
        <v>19</v>
      </c>
      <c r="H71" t="s">
        <v>20</v>
      </c>
      <c r="I71">
        <v>1</v>
      </c>
      <c r="K71">
        <v>22809</v>
      </c>
      <c r="L71">
        <v>59871</v>
      </c>
      <c r="M71">
        <v>82680</v>
      </c>
      <c r="N71">
        <v>701000</v>
      </c>
      <c r="O71">
        <v>1840000</v>
      </c>
      <c r="P71">
        <v>2541000</v>
      </c>
      <c r="Q71">
        <v>2017</v>
      </c>
    </row>
    <row r="72" spans="1:17">
      <c r="A72" t="s">
        <v>94</v>
      </c>
      <c r="B72">
        <v>11235</v>
      </c>
      <c r="C72">
        <v>40.583644</v>
      </c>
      <c r="D72">
        <v>-73.935957000000002</v>
      </c>
      <c r="E72">
        <v>0.5</v>
      </c>
      <c r="F72" t="s">
        <v>18</v>
      </c>
      <c r="G72" t="s">
        <v>19</v>
      </c>
      <c r="H72" t="s">
        <v>20</v>
      </c>
      <c r="I72">
        <v>1</v>
      </c>
      <c r="K72">
        <v>3239</v>
      </c>
      <c r="L72">
        <v>8760</v>
      </c>
      <c r="M72">
        <v>11999</v>
      </c>
      <c r="N72">
        <v>71000</v>
      </c>
      <c r="O72">
        <v>192000</v>
      </c>
      <c r="P72">
        <v>263000</v>
      </c>
      <c r="Q72">
        <v>2017</v>
      </c>
    </row>
    <row r="73" spans="1:17">
      <c r="A73" t="s">
        <v>95</v>
      </c>
      <c r="B73">
        <v>11234</v>
      </c>
      <c r="C73">
        <v>40.607469000000002</v>
      </c>
      <c r="D73">
        <v>-73.909621000000001</v>
      </c>
      <c r="E73">
        <v>0.5</v>
      </c>
      <c r="F73" t="s">
        <v>18</v>
      </c>
      <c r="G73" t="s">
        <v>19</v>
      </c>
      <c r="H73" t="s">
        <v>20</v>
      </c>
      <c r="I73">
        <v>1</v>
      </c>
      <c r="K73">
        <v>13848</v>
      </c>
      <c r="L73">
        <v>29567</v>
      </c>
      <c r="M73">
        <v>43415</v>
      </c>
      <c r="N73">
        <v>259000</v>
      </c>
      <c r="O73">
        <v>553000</v>
      </c>
      <c r="P73">
        <v>812000</v>
      </c>
      <c r="Q73">
        <v>2017</v>
      </c>
    </row>
    <row r="74" spans="1:17">
      <c r="A74" t="s">
        <v>96</v>
      </c>
      <c r="B74">
        <v>11234</v>
      </c>
      <c r="C74">
        <v>40.606048000000001</v>
      </c>
      <c r="D74">
        <v>-73.910652999999996</v>
      </c>
      <c r="E74">
        <v>0.5</v>
      </c>
      <c r="F74" t="s">
        <v>18</v>
      </c>
      <c r="G74" t="s">
        <v>19</v>
      </c>
      <c r="H74" t="s">
        <v>20</v>
      </c>
      <c r="I74">
        <v>1</v>
      </c>
      <c r="K74">
        <v>16466</v>
      </c>
      <c r="L74">
        <v>47106</v>
      </c>
      <c r="M74">
        <v>63572</v>
      </c>
      <c r="N74">
        <v>345000</v>
      </c>
      <c r="O74">
        <v>987000</v>
      </c>
      <c r="P74">
        <v>1332000</v>
      </c>
      <c r="Q74">
        <v>2017</v>
      </c>
    </row>
    <row r="75" spans="1:17">
      <c r="A75" t="s">
        <v>97</v>
      </c>
      <c r="B75">
        <v>11234</v>
      </c>
      <c r="C75">
        <v>40.607551999999998</v>
      </c>
      <c r="D75">
        <v>-73.909525000000002</v>
      </c>
      <c r="E75">
        <v>0.5</v>
      </c>
      <c r="F75" t="s">
        <v>18</v>
      </c>
      <c r="G75" t="s">
        <v>19</v>
      </c>
      <c r="H75" t="s">
        <v>20</v>
      </c>
      <c r="I75">
        <v>1</v>
      </c>
      <c r="K75">
        <v>13773</v>
      </c>
      <c r="L75">
        <v>29574</v>
      </c>
      <c r="M75">
        <v>43347</v>
      </c>
      <c r="N75">
        <v>258000</v>
      </c>
      <c r="O75">
        <v>554000</v>
      </c>
      <c r="P75">
        <v>812000</v>
      </c>
      <c r="Q75">
        <v>2017</v>
      </c>
    </row>
    <row r="76" spans="1:17">
      <c r="A76" t="s">
        <v>98</v>
      </c>
      <c r="B76">
        <v>11234</v>
      </c>
      <c r="C76">
        <v>40.606574000000002</v>
      </c>
      <c r="D76">
        <v>-73.910876999999999</v>
      </c>
      <c r="E76">
        <v>0.5</v>
      </c>
      <c r="F76" t="s">
        <v>18</v>
      </c>
      <c r="G76" t="s">
        <v>19</v>
      </c>
      <c r="H76" t="s">
        <v>20</v>
      </c>
      <c r="I76">
        <v>1</v>
      </c>
      <c r="K76">
        <v>16127</v>
      </c>
      <c r="L76">
        <v>30861</v>
      </c>
      <c r="M76">
        <v>46988</v>
      </c>
      <c r="N76">
        <v>278000</v>
      </c>
      <c r="O76">
        <v>532000</v>
      </c>
      <c r="P76">
        <v>810000</v>
      </c>
      <c r="Q76">
        <v>2017</v>
      </c>
    </row>
    <row r="77" spans="1:17">
      <c r="A77" t="s">
        <v>99</v>
      </c>
      <c r="B77">
        <v>11235</v>
      </c>
      <c r="C77">
        <v>40.581228000000003</v>
      </c>
      <c r="D77">
        <v>-73.951943999999997</v>
      </c>
      <c r="E77">
        <v>0.5</v>
      </c>
      <c r="F77" t="s">
        <v>18</v>
      </c>
      <c r="G77" t="s">
        <v>19</v>
      </c>
      <c r="H77" t="s">
        <v>20</v>
      </c>
      <c r="I77">
        <v>1</v>
      </c>
      <c r="K77">
        <v>12596</v>
      </c>
      <c r="L77">
        <v>28609</v>
      </c>
      <c r="M77">
        <v>41205</v>
      </c>
      <c r="N77">
        <v>295000</v>
      </c>
      <c r="O77">
        <v>670000</v>
      </c>
      <c r="P77">
        <v>965000</v>
      </c>
      <c r="Q77">
        <v>2017</v>
      </c>
    </row>
    <row r="78" spans="1:17">
      <c r="A78" t="s">
        <v>100</v>
      </c>
      <c r="B78">
        <v>11235</v>
      </c>
      <c r="C78">
        <v>40.583638000000001</v>
      </c>
      <c r="D78">
        <v>-73.936094999999995</v>
      </c>
      <c r="E78">
        <v>0.5</v>
      </c>
      <c r="F78" t="s">
        <v>18</v>
      </c>
      <c r="G78" t="s">
        <v>19</v>
      </c>
      <c r="H78" t="s">
        <v>20</v>
      </c>
      <c r="I78">
        <v>1</v>
      </c>
      <c r="K78">
        <v>3013</v>
      </c>
      <c r="L78">
        <v>8177</v>
      </c>
      <c r="M78">
        <v>11190</v>
      </c>
      <c r="N78">
        <v>70000</v>
      </c>
      <c r="O78">
        <v>190000</v>
      </c>
      <c r="P78">
        <v>260000</v>
      </c>
      <c r="Q78">
        <v>2017</v>
      </c>
    </row>
    <row r="79" spans="1:17">
      <c r="A79" t="s">
        <v>101</v>
      </c>
      <c r="B79">
        <v>11234</v>
      </c>
      <c r="C79">
        <v>40.604927000000004</v>
      </c>
      <c r="D79">
        <v>-73.911873999999997</v>
      </c>
      <c r="E79">
        <v>0.5</v>
      </c>
      <c r="F79" t="s">
        <v>18</v>
      </c>
      <c r="G79" t="s">
        <v>19</v>
      </c>
      <c r="H79" t="s">
        <v>20</v>
      </c>
      <c r="I79">
        <v>1</v>
      </c>
      <c r="K79">
        <v>17854</v>
      </c>
      <c r="L79">
        <v>30617</v>
      </c>
      <c r="M79">
        <v>48471</v>
      </c>
      <c r="N79">
        <v>298000</v>
      </c>
      <c r="O79">
        <v>511000</v>
      </c>
      <c r="P79">
        <v>809000</v>
      </c>
      <c r="Q79">
        <v>2017</v>
      </c>
    </row>
    <row r="80" spans="1:17">
      <c r="A80" t="s">
        <v>102</v>
      </c>
      <c r="B80">
        <v>11234</v>
      </c>
      <c r="C80">
        <v>40.604785</v>
      </c>
      <c r="D80">
        <v>-73.912093999999996</v>
      </c>
      <c r="E80">
        <v>0.5</v>
      </c>
      <c r="F80" t="s">
        <v>18</v>
      </c>
      <c r="G80" t="s">
        <v>19</v>
      </c>
      <c r="H80" t="s">
        <v>20</v>
      </c>
      <c r="I80">
        <v>1</v>
      </c>
      <c r="K80">
        <v>21180</v>
      </c>
      <c r="L80">
        <v>27360</v>
      </c>
      <c r="M80">
        <v>48540</v>
      </c>
      <c r="N80">
        <v>353000</v>
      </c>
      <c r="O80">
        <v>456000</v>
      </c>
      <c r="P80">
        <v>809000</v>
      </c>
      <c r="Q80">
        <v>2017</v>
      </c>
    </row>
    <row r="81" spans="1:17">
      <c r="A81" t="s">
        <v>103</v>
      </c>
      <c r="B81">
        <v>11235</v>
      </c>
      <c r="C81">
        <v>40.583660000000002</v>
      </c>
      <c r="D81">
        <v>-73.936468000000005</v>
      </c>
      <c r="E81">
        <v>0.5</v>
      </c>
      <c r="F81" t="s">
        <v>18</v>
      </c>
      <c r="G81" t="s">
        <v>19</v>
      </c>
      <c r="H81" t="s">
        <v>20</v>
      </c>
      <c r="I81">
        <v>1</v>
      </c>
      <c r="K81">
        <v>3349</v>
      </c>
      <c r="L81">
        <v>6699</v>
      </c>
      <c r="M81">
        <v>10048</v>
      </c>
      <c r="N81">
        <v>71000</v>
      </c>
      <c r="O81">
        <v>142000</v>
      </c>
      <c r="P81">
        <v>213000</v>
      </c>
      <c r="Q81">
        <v>2017</v>
      </c>
    </row>
    <row r="82" spans="1:17">
      <c r="A82" t="s">
        <v>104</v>
      </c>
      <c r="B82">
        <v>11235</v>
      </c>
      <c r="C82">
        <v>40.579928000000002</v>
      </c>
      <c r="D82">
        <v>-73.942727000000005</v>
      </c>
      <c r="E82">
        <v>0.6</v>
      </c>
      <c r="F82" t="s">
        <v>18</v>
      </c>
      <c r="G82" t="s">
        <v>19</v>
      </c>
      <c r="H82" t="s">
        <v>20</v>
      </c>
      <c r="I82">
        <v>1</v>
      </c>
      <c r="K82">
        <v>19725</v>
      </c>
      <c r="L82">
        <v>34768</v>
      </c>
      <c r="M82">
        <v>54493</v>
      </c>
      <c r="N82">
        <v>455000</v>
      </c>
      <c r="O82">
        <v>802000</v>
      </c>
      <c r="P82">
        <v>1257000</v>
      </c>
      <c r="Q82">
        <v>2017</v>
      </c>
    </row>
    <row r="83" spans="1:17">
      <c r="A83" t="s">
        <v>105</v>
      </c>
      <c r="B83">
        <v>11234</v>
      </c>
      <c r="C83">
        <v>40.606025000000002</v>
      </c>
      <c r="D83">
        <v>-73.903407999999999</v>
      </c>
      <c r="E83">
        <v>0.6</v>
      </c>
      <c r="F83" t="s">
        <v>18</v>
      </c>
      <c r="G83" t="s">
        <v>19</v>
      </c>
      <c r="H83" t="s">
        <v>20</v>
      </c>
      <c r="I83">
        <v>1</v>
      </c>
      <c r="K83">
        <v>21377</v>
      </c>
      <c r="L83">
        <v>45478</v>
      </c>
      <c r="M83">
        <v>66855</v>
      </c>
      <c r="N83">
        <v>479000</v>
      </c>
      <c r="O83">
        <v>1019000</v>
      </c>
      <c r="P83">
        <v>1498000</v>
      </c>
      <c r="Q83">
        <v>2017</v>
      </c>
    </row>
    <row r="84" spans="1:17">
      <c r="A84" t="s">
        <v>107</v>
      </c>
      <c r="B84">
        <v>11235</v>
      </c>
      <c r="C84">
        <v>40.583708999999999</v>
      </c>
      <c r="D84">
        <v>-73.935959999999994</v>
      </c>
      <c r="E84">
        <v>0.6</v>
      </c>
      <c r="F84" t="s">
        <v>18</v>
      </c>
      <c r="G84" t="s">
        <v>19</v>
      </c>
      <c r="H84" t="s">
        <v>20</v>
      </c>
      <c r="I84">
        <v>1</v>
      </c>
      <c r="K84">
        <v>4035</v>
      </c>
      <c r="L84">
        <v>7425</v>
      </c>
      <c r="M84">
        <v>11460</v>
      </c>
      <c r="N84">
        <v>94000</v>
      </c>
      <c r="O84">
        <v>173000</v>
      </c>
      <c r="P84">
        <v>267000</v>
      </c>
      <c r="Q84">
        <v>2017</v>
      </c>
    </row>
    <row r="85" spans="1:17">
      <c r="A85" t="s">
        <v>108</v>
      </c>
      <c r="B85">
        <v>11234</v>
      </c>
      <c r="C85">
        <v>40.607332</v>
      </c>
      <c r="D85">
        <v>-73.908451999999997</v>
      </c>
      <c r="E85">
        <v>0.6</v>
      </c>
      <c r="F85" t="s">
        <v>18</v>
      </c>
      <c r="G85" t="s">
        <v>19</v>
      </c>
      <c r="H85" t="s">
        <v>20</v>
      </c>
      <c r="I85">
        <v>1</v>
      </c>
      <c r="K85">
        <v>19680</v>
      </c>
      <c r="L85">
        <v>39000</v>
      </c>
      <c r="M85">
        <v>58680</v>
      </c>
      <c r="N85">
        <v>328000</v>
      </c>
      <c r="O85">
        <v>650000</v>
      </c>
      <c r="P85">
        <v>978000</v>
      </c>
      <c r="Q85">
        <v>2017</v>
      </c>
    </row>
    <row r="86" spans="1:17">
      <c r="A86" t="s">
        <v>109</v>
      </c>
      <c r="B86">
        <v>11234</v>
      </c>
      <c r="C86">
        <v>40.605066999999998</v>
      </c>
      <c r="D86">
        <v>-73.911658000000003</v>
      </c>
      <c r="E86">
        <v>0.6</v>
      </c>
      <c r="F86" t="s">
        <v>18</v>
      </c>
      <c r="G86" t="s">
        <v>19</v>
      </c>
      <c r="H86" t="s">
        <v>20</v>
      </c>
      <c r="I86">
        <v>1</v>
      </c>
      <c r="K86">
        <v>17697</v>
      </c>
      <c r="L86">
        <v>32999</v>
      </c>
      <c r="M86">
        <v>50696</v>
      </c>
      <c r="N86">
        <v>303000</v>
      </c>
      <c r="O86">
        <v>565000</v>
      </c>
      <c r="P86">
        <v>868000</v>
      </c>
      <c r="Q86">
        <v>2017</v>
      </c>
    </row>
    <row r="87" spans="1:17">
      <c r="A87" t="s">
        <v>110</v>
      </c>
      <c r="B87">
        <v>11234</v>
      </c>
      <c r="C87">
        <v>40.605066999999998</v>
      </c>
      <c r="D87">
        <v>-73.912223999999995</v>
      </c>
      <c r="E87">
        <v>0.6</v>
      </c>
      <c r="F87" t="s">
        <v>18</v>
      </c>
      <c r="G87" t="s">
        <v>19</v>
      </c>
      <c r="H87" t="s">
        <v>20</v>
      </c>
      <c r="I87">
        <v>1</v>
      </c>
      <c r="K87">
        <v>22659</v>
      </c>
      <c r="L87">
        <v>30192</v>
      </c>
      <c r="M87">
        <v>52851</v>
      </c>
      <c r="N87">
        <v>382000</v>
      </c>
      <c r="O87">
        <v>509000</v>
      </c>
      <c r="P87">
        <v>891000</v>
      </c>
      <c r="Q87">
        <v>2017</v>
      </c>
    </row>
    <row r="88" spans="1:17">
      <c r="A88" t="s">
        <v>111</v>
      </c>
      <c r="B88">
        <v>11234</v>
      </c>
      <c r="C88">
        <v>40.607076999999997</v>
      </c>
      <c r="D88">
        <v>-73.910663</v>
      </c>
      <c r="E88">
        <v>0.6</v>
      </c>
      <c r="F88" t="s">
        <v>18</v>
      </c>
      <c r="G88" t="s">
        <v>19</v>
      </c>
      <c r="H88" t="s">
        <v>20</v>
      </c>
      <c r="I88">
        <v>1</v>
      </c>
      <c r="K88">
        <v>20056</v>
      </c>
      <c r="L88">
        <v>28078</v>
      </c>
      <c r="M88">
        <v>48134</v>
      </c>
      <c r="N88">
        <v>360000</v>
      </c>
      <c r="O88">
        <v>504000</v>
      </c>
      <c r="P88">
        <v>864000</v>
      </c>
      <c r="Q88">
        <v>2017</v>
      </c>
    </row>
    <row r="89" spans="1:17">
      <c r="A89" t="s">
        <v>112</v>
      </c>
      <c r="B89">
        <v>11235</v>
      </c>
      <c r="C89">
        <v>40.579635000000003</v>
      </c>
      <c r="D89">
        <v>-73.946830000000006</v>
      </c>
      <c r="E89">
        <v>0.6</v>
      </c>
      <c r="F89" t="s">
        <v>35</v>
      </c>
      <c r="G89" t="s">
        <v>36</v>
      </c>
      <c r="H89" t="s">
        <v>20</v>
      </c>
      <c r="I89">
        <v>1</v>
      </c>
      <c r="K89">
        <v>26860</v>
      </c>
      <c r="L89">
        <v>44968</v>
      </c>
      <c r="M89">
        <v>71828</v>
      </c>
      <c r="N89">
        <v>715000</v>
      </c>
      <c r="O89">
        <v>1197000</v>
      </c>
      <c r="P89">
        <v>1912000</v>
      </c>
      <c r="Q89">
        <v>2017</v>
      </c>
    </row>
    <row r="90" spans="1:17">
      <c r="A90" t="s">
        <v>113</v>
      </c>
      <c r="B90">
        <v>11235</v>
      </c>
      <c r="C90">
        <v>40.575446999999997</v>
      </c>
      <c r="D90">
        <v>-73.948965999999999</v>
      </c>
      <c r="E90">
        <v>0.6</v>
      </c>
      <c r="F90" t="s">
        <v>18</v>
      </c>
      <c r="G90" t="s">
        <v>19</v>
      </c>
      <c r="H90" t="s">
        <v>20</v>
      </c>
      <c r="I90">
        <v>1</v>
      </c>
      <c r="K90">
        <v>14492</v>
      </c>
      <c r="L90">
        <v>28703</v>
      </c>
      <c r="M90">
        <v>43195</v>
      </c>
      <c r="N90">
        <v>462000</v>
      </c>
      <c r="O90">
        <v>915000</v>
      </c>
      <c r="P90">
        <v>1377000</v>
      </c>
      <c r="Q90">
        <v>2017</v>
      </c>
    </row>
    <row r="91" spans="1:17">
      <c r="A91" t="s">
        <v>114</v>
      </c>
      <c r="B91">
        <v>11234</v>
      </c>
      <c r="C91">
        <v>40.605207999999998</v>
      </c>
      <c r="D91">
        <v>-73.911438000000004</v>
      </c>
      <c r="E91">
        <v>0.6</v>
      </c>
      <c r="F91" t="s">
        <v>18</v>
      </c>
      <c r="G91" t="s">
        <v>19</v>
      </c>
      <c r="H91" t="s">
        <v>20</v>
      </c>
      <c r="I91">
        <v>1</v>
      </c>
      <c r="K91">
        <v>19560</v>
      </c>
      <c r="L91">
        <v>28740</v>
      </c>
      <c r="M91">
        <v>48300</v>
      </c>
      <c r="N91">
        <v>326000</v>
      </c>
      <c r="O91">
        <v>479000</v>
      </c>
      <c r="P91">
        <v>805000</v>
      </c>
      <c r="Q91">
        <v>2017</v>
      </c>
    </row>
    <row r="92" spans="1:17">
      <c r="A92" t="s">
        <v>115</v>
      </c>
      <c r="B92">
        <v>11234</v>
      </c>
      <c r="C92">
        <v>40.607722000000003</v>
      </c>
      <c r="D92">
        <v>-73.909339000000003</v>
      </c>
      <c r="E92">
        <v>0.7</v>
      </c>
      <c r="F92" t="s">
        <v>116</v>
      </c>
      <c r="G92" t="s">
        <v>117</v>
      </c>
      <c r="H92" t="s">
        <v>20</v>
      </c>
      <c r="I92">
        <v>1</v>
      </c>
      <c r="K92">
        <v>18120</v>
      </c>
      <c r="L92">
        <v>31620</v>
      </c>
      <c r="M92">
        <v>49740</v>
      </c>
      <c r="N92">
        <v>302000</v>
      </c>
      <c r="O92">
        <v>527000</v>
      </c>
      <c r="P92">
        <v>829000</v>
      </c>
      <c r="Q92">
        <v>2017</v>
      </c>
    </row>
    <row r="93" spans="1:17">
      <c r="A93" t="s">
        <v>118</v>
      </c>
      <c r="B93">
        <v>11234</v>
      </c>
      <c r="C93">
        <v>40.607156000000003</v>
      </c>
      <c r="D93">
        <v>-73.907893000000001</v>
      </c>
      <c r="E93">
        <v>0.7</v>
      </c>
      <c r="F93" t="s">
        <v>18</v>
      </c>
      <c r="G93" t="s">
        <v>19</v>
      </c>
      <c r="H93" t="s">
        <v>20</v>
      </c>
      <c r="I93">
        <v>1</v>
      </c>
      <c r="K93">
        <v>17945</v>
      </c>
      <c r="L93">
        <v>36863</v>
      </c>
      <c r="M93">
        <v>54808</v>
      </c>
      <c r="N93">
        <v>332000</v>
      </c>
      <c r="O93">
        <v>682000</v>
      </c>
      <c r="P93">
        <v>1014000</v>
      </c>
      <c r="Q93">
        <v>2017</v>
      </c>
    </row>
    <row r="94" spans="1:17">
      <c r="A94" t="s">
        <v>119</v>
      </c>
      <c r="B94">
        <v>11234</v>
      </c>
      <c r="C94">
        <v>40.605210999999997</v>
      </c>
      <c r="D94">
        <v>-73.912001000000004</v>
      </c>
      <c r="E94">
        <v>0.7</v>
      </c>
      <c r="F94" t="s">
        <v>18</v>
      </c>
      <c r="G94" t="s">
        <v>19</v>
      </c>
      <c r="H94" t="s">
        <v>20</v>
      </c>
      <c r="I94">
        <v>1</v>
      </c>
      <c r="K94">
        <v>22540</v>
      </c>
      <c r="L94">
        <v>30311</v>
      </c>
      <c r="M94">
        <v>52851</v>
      </c>
      <c r="N94">
        <v>380000</v>
      </c>
      <c r="O94">
        <v>511000</v>
      </c>
      <c r="P94">
        <v>891000</v>
      </c>
      <c r="Q94">
        <v>2017</v>
      </c>
    </row>
    <row r="95" spans="1:17">
      <c r="A95" t="s">
        <v>120</v>
      </c>
      <c r="B95">
        <v>11234</v>
      </c>
      <c r="C95">
        <v>40.606430000000003</v>
      </c>
      <c r="D95">
        <v>-73.911097999999996</v>
      </c>
      <c r="E95">
        <v>0.7</v>
      </c>
      <c r="F95" t="s">
        <v>18</v>
      </c>
      <c r="G95" t="s">
        <v>19</v>
      </c>
      <c r="H95" t="s">
        <v>20</v>
      </c>
      <c r="I95">
        <v>1</v>
      </c>
      <c r="K95">
        <v>16980</v>
      </c>
      <c r="L95">
        <v>30720</v>
      </c>
      <c r="M95">
        <v>47700</v>
      </c>
      <c r="N95">
        <v>283000</v>
      </c>
      <c r="O95">
        <v>512000</v>
      </c>
      <c r="P95">
        <v>795000</v>
      </c>
      <c r="Q95">
        <v>2017</v>
      </c>
    </row>
    <row r="96" spans="1:17">
      <c r="A96" t="s">
        <v>121</v>
      </c>
      <c r="B96">
        <v>11234</v>
      </c>
      <c r="C96">
        <v>40.606374000000002</v>
      </c>
      <c r="D96">
        <v>-73.905361999999997</v>
      </c>
      <c r="E96">
        <v>0.7</v>
      </c>
      <c r="F96" t="s">
        <v>18</v>
      </c>
      <c r="G96" t="s">
        <v>19</v>
      </c>
      <c r="H96" t="s">
        <v>20</v>
      </c>
      <c r="I96">
        <v>1</v>
      </c>
      <c r="K96">
        <v>13453</v>
      </c>
      <c r="L96">
        <v>38801</v>
      </c>
      <c r="M96">
        <v>52254</v>
      </c>
      <c r="N96">
        <v>345000</v>
      </c>
      <c r="O96">
        <v>995000</v>
      </c>
      <c r="P96">
        <v>1340000</v>
      </c>
      <c r="Q96">
        <v>2017</v>
      </c>
    </row>
    <row r="97" spans="1:17">
      <c r="A97" t="s">
        <v>122</v>
      </c>
      <c r="B97">
        <v>11234</v>
      </c>
      <c r="C97">
        <v>40.605350999999999</v>
      </c>
      <c r="D97">
        <v>-73.911216999999994</v>
      </c>
      <c r="E97">
        <v>0.7</v>
      </c>
      <c r="F97" t="s">
        <v>18</v>
      </c>
      <c r="G97" t="s">
        <v>19</v>
      </c>
      <c r="H97" t="s">
        <v>20</v>
      </c>
      <c r="I97">
        <v>1</v>
      </c>
      <c r="K97">
        <v>17419</v>
      </c>
      <c r="L97">
        <v>30513</v>
      </c>
      <c r="M97">
        <v>47932</v>
      </c>
      <c r="N97">
        <v>294000</v>
      </c>
      <c r="O97">
        <v>515000</v>
      </c>
      <c r="P97">
        <v>809000</v>
      </c>
      <c r="Q97">
        <v>2017</v>
      </c>
    </row>
    <row r="98" spans="1:17">
      <c r="A98" t="s">
        <v>123</v>
      </c>
      <c r="B98">
        <v>11234</v>
      </c>
      <c r="C98">
        <v>40.605280999999998</v>
      </c>
      <c r="D98">
        <v>-73.911326000000003</v>
      </c>
      <c r="E98">
        <v>0.7</v>
      </c>
      <c r="F98" t="s">
        <v>18</v>
      </c>
      <c r="G98" t="s">
        <v>19</v>
      </c>
      <c r="H98" t="s">
        <v>20</v>
      </c>
      <c r="I98">
        <v>1</v>
      </c>
      <c r="K98">
        <v>17335</v>
      </c>
      <c r="L98">
        <v>30530</v>
      </c>
      <c r="M98">
        <v>47865</v>
      </c>
      <c r="N98">
        <v>293000</v>
      </c>
      <c r="O98">
        <v>516000</v>
      </c>
      <c r="P98">
        <v>809000</v>
      </c>
      <c r="Q98">
        <v>2017</v>
      </c>
    </row>
    <row r="99" spans="1:17">
      <c r="A99" t="s">
        <v>124</v>
      </c>
      <c r="B99">
        <v>11234</v>
      </c>
      <c r="C99">
        <v>40.606084000000003</v>
      </c>
      <c r="D99">
        <v>-73.904325</v>
      </c>
      <c r="E99">
        <v>0.7</v>
      </c>
      <c r="F99" t="s">
        <v>18</v>
      </c>
      <c r="G99" t="s">
        <v>19</v>
      </c>
      <c r="H99" t="s">
        <v>20</v>
      </c>
      <c r="I99">
        <v>1</v>
      </c>
      <c r="K99">
        <v>19575</v>
      </c>
      <c r="L99">
        <v>40786</v>
      </c>
      <c r="M99">
        <v>60361</v>
      </c>
      <c r="N99">
        <v>491000</v>
      </c>
      <c r="O99">
        <v>1023000</v>
      </c>
      <c r="P99">
        <v>1514000</v>
      </c>
      <c r="Q99">
        <v>2017</v>
      </c>
    </row>
    <row r="100" spans="1:17">
      <c r="A100" t="s">
        <v>125</v>
      </c>
      <c r="B100">
        <v>11234</v>
      </c>
      <c r="C100">
        <v>40.605288000000002</v>
      </c>
      <c r="D100">
        <v>-73.912871999999993</v>
      </c>
      <c r="E100">
        <v>0.7</v>
      </c>
      <c r="F100" t="s">
        <v>18</v>
      </c>
      <c r="G100" t="s">
        <v>19</v>
      </c>
      <c r="H100" t="s">
        <v>20</v>
      </c>
      <c r="I100">
        <v>1</v>
      </c>
      <c r="K100">
        <v>9541</v>
      </c>
      <c r="L100">
        <v>33806</v>
      </c>
      <c r="M100">
        <v>43347</v>
      </c>
      <c r="N100">
        <v>254000</v>
      </c>
      <c r="O100">
        <v>900000</v>
      </c>
      <c r="P100">
        <v>1154000</v>
      </c>
      <c r="Q100">
        <v>2017</v>
      </c>
    </row>
    <row r="101" spans="1:17">
      <c r="A101" t="s">
        <v>126</v>
      </c>
      <c r="B101">
        <v>11234</v>
      </c>
      <c r="C101">
        <v>40.606852000000003</v>
      </c>
      <c r="D101">
        <v>-73.906801000000002</v>
      </c>
      <c r="E101">
        <v>0.7</v>
      </c>
      <c r="F101" t="s">
        <v>18</v>
      </c>
      <c r="G101" t="s">
        <v>19</v>
      </c>
      <c r="H101" t="s">
        <v>20</v>
      </c>
      <c r="I101">
        <v>1</v>
      </c>
      <c r="K101">
        <v>11590</v>
      </c>
      <c r="L101">
        <v>38634</v>
      </c>
      <c r="M101">
        <v>50224</v>
      </c>
      <c r="N101">
        <v>303000</v>
      </c>
      <c r="O101">
        <v>1010000</v>
      </c>
      <c r="P101">
        <v>1313000</v>
      </c>
      <c r="Q101">
        <v>2017</v>
      </c>
    </row>
    <row r="102" spans="1:17">
      <c r="A102" t="s">
        <v>127</v>
      </c>
      <c r="B102">
        <v>11234</v>
      </c>
      <c r="C102">
        <v>40.605638999999996</v>
      </c>
      <c r="D102">
        <v>-73.911339999999996</v>
      </c>
      <c r="E102">
        <v>0.7</v>
      </c>
      <c r="F102" t="s">
        <v>18</v>
      </c>
      <c r="G102" t="s">
        <v>19</v>
      </c>
      <c r="H102" t="s">
        <v>20</v>
      </c>
      <c r="I102">
        <v>1</v>
      </c>
      <c r="K102">
        <v>19396</v>
      </c>
      <c r="L102">
        <v>33455</v>
      </c>
      <c r="M102">
        <v>52851</v>
      </c>
      <c r="N102">
        <v>327000</v>
      </c>
      <c r="O102">
        <v>564000</v>
      </c>
      <c r="P102">
        <v>891000</v>
      </c>
      <c r="Q102">
        <v>2017</v>
      </c>
    </row>
    <row r="103" spans="1:17">
      <c r="A103" t="s">
        <v>128</v>
      </c>
      <c r="B103">
        <v>11235</v>
      </c>
      <c r="C103">
        <v>40.580224999999999</v>
      </c>
      <c r="D103">
        <v>-73.939717999999999</v>
      </c>
      <c r="E103">
        <v>0.7</v>
      </c>
      <c r="F103" t="s">
        <v>18</v>
      </c>
      <c r="G103" t="s">
        <v>19</v>
      </c>
      <c r="H103" t="s">
        <v>20</v>
      </c>
      <c r="I103">
        <v>1</v>
      </c>
      <c r="K103">
        <v>7070</v>
      </c>
      <c r="L103">
        <v>15859</v>
      </c>
      <c r="M103">
        <v>22929</v>
      </c>
      <c r="N103">
        <v>354000</v>
      </c>
      <c r="O103">
        <v>794000</v>
      </c>
      <c r="P103">
        <v>1148000</v>
      </c>
      <c r="Q103">
        <v>2017</v>
      </c>
    </row>
    <row r="104" spans="1:17">
      <c r="A104" t="s">
        <v>129</v>
      </c>
      <c r="B104">
        <v>11234</v>
      </c>
      <c r="C104">
        <v>40.606864000000002</v>
      </c>
      <c r="D104">
        <v>-73.906649999999999</v>
      </c>
      <c r="E104">
        <v>0.7</v>
      </c>
      <c r="F104" t="s">
        <v>18</v>
      </c>
      <c r="G104" t="s">
        <v>19</v>
      </c>
      <c r="H104" t="s">
        <v>20</v>
      </c>
      <c r="I104">
        <v>1</v>
      </c>
      <c r="K104">
        <v>15931</v>
      </c>
      <c r="L104">
        <v>37814</v>
      </c>
      <c r="M104">
        <v>53745</v>
      </c>
      <c r="N104">
        <v>348000</v>
      </c>
      <c r="O104">
        <v>826000</v>
      </c>
      <c r="P104">
        <v>1174000</v>
      </c>
      <c r="Q104">
        <v>2017</v>
      </c>
    </row>
    <row r="105" spans="1:17">
      <c r="A105" t="s">
        <v>130</v>
      </c>
      <c r="B105">
        <v>11234</v>
      </c>
      <c r="C105">
        <v>40.606931000000003</v>
      </c>
      <c r="D105">
        <v>-73.910888999999997</v>
      </c>
      <c r="E105">
        <v>0.7</v>
      </c>
      <c r="F105" t="s">
        <v>18</v>
      </c>
      <c r="G105" t="s">
        <v>19</v>
      </c>
      <c r="H105" t="s">
        <v>20</v>
      </c>
      <c r="I105">
        <v>1</v>
      </c>
      <c r="K105">
        <v>20190</v>
      </c>
      <c r="L105">
        <v>27338</v>
      </c>
      <c r="M105">
        <v>47528</v>
      </c>
      <c r="N105">
        <v>370000</v>
      </c>
      <c r="O105">
        <v>501000</v>
      </c>
      <c r="P105">
        <v>871000</v>
      </c>
      <c r="Q105">
        <v>2017</v>
      </c>
    </row>
    <row r="106" spans="1:17">
      <c r="A106" t="s">
        <v>131</v>
      </c>
      <c r="B106">
        <v>11235</v>
      </c>
      <c r="C106">
        <v>40.579265999999997</v>
      </c>
      <c r="D106">
        <v>-73.948745000000002</v>
      </c>
      <c r="E106">
        <v>0.7</v>
      </c>
      <c r="F106" t="s">
        <v>35</v>
      </c>
      <c r="G106" t="s">
        <v>36</v>
      </c>
      <c r="H106" t="s">
        <v>20</v>
      </c>
      <c r="I106">
        <v>1</v>
      </c>
      <c r="K106">
        <v>34028</v>
      </c>
      <c r="L106">
        <v>65378</v>
      </c>
      <c r="M106">
        <v>99406</v>
      </c>
      <c r="N106">
        <v>699000</v>
      </c>
      <c r="O106">
        <v>1343000</v>
      </c>
      <c r="P106">
        <v>2042000</v>
      </c>
      <c r="Q106">
        <v>2017</v>
      </c>
    </row>
    <row r="107" spans="1:17">
      <c r="A107" t="s">
        <v>132</v>
      </c>
      <c r="B107">
        <v>11234</v>
      </c>
      <c r="C107">
        <v>40.605496000000002</v>
      </c>
      <c r="D107">
        <v>-73.911561000000006</v>
      </c>
      <c r="E107">
        <v>0.8</v>
      </c>
      <c r="F107" t="s">
        <v>18</v>
      </c>
      <c r="G107" t="s">
        <v>19</v>
      </c>
      <c r="H107" t="s">
        <v>20</v>
      </c>
      <c r="I107">
        <v>1</v>
      </c>
      <c r="K107">
        <v>19100</v>
      </c>
      <c r="L107">
        <v>33751</v>
      </c>
      <c r="M107">
        <v>52851</v>
      </c>
      <c r="N107">
        <v>322000</v>
      </c>
      <c r="O107">
        <v>569000</v>
      </c>
      <c r="P107">
        <v>891000</v>
      </c>
      <c r="Q107">
        <v>2017</v>
      </c>
    </row>
    <row r="108" spans="1:17">
      <c r="A108" t="s">
        <v>133</v>
      </c>
      <c r="B108">
        <v>11234</v>
      </c>
      <c r="C108">
        <v>40.605578999999999</v>
      </c>
      <c r="D108">
        <v>-73.912422000000007</v>
      </c>
      <c r="E108">
        <v>0.8</v>
      </c>
      <c r="F108" t="s">
        <v>18</v>
      </c>
      <c r="G108" t="s">
        <v>19</v>
      </c>
      <c r="H108" t="s">
        <v>20</v>
      </c>
      <c r="I108">
        <v>1</v>
      </c>
      <c r="K108">
        <v>18159</v>
      </c>
      <c r="L108">
        <v>37872</v>
      </c>
      <c r="M108">
        <v>56031</v>
      </c>
      <c r="N108">
        <v>374000</v>
      </c>
      <c r="O108">
        <v>780000</v>
      </c>
      <c r="P108">
        <v>1154000</v>
      </c>
      <c r="Q108">
        <v>2017</v>
      </c>
    </row>
    <row r="109" spans="1:17">
      <c r="A109" t="s">
        <v>134</v>
      </c>
      <c r="B109">
        <v>11235</v>
      </c>
      <c r="C109">
        <v>40.580306</v>
      </c>
      <c r="D109">
        <v>-73.939113000000006</v>
      </c>
      <c r="E109">
        <v>0.8</v>
      </c>
      <c r="F109" t="s">
        <v>18</v>
      </c>
      <c r="G109" t="s">
        <v>19</v>
      </c>
      <c r="H109" t="s">
        <v>20</v>
      </c>
      <c r="I109">
        <v>1</v>
      </c>
      <c r="K109">
        <v>6590</v>
      </c>
      <c r="L109">
        <v>14906</v>
      </c>
      <c r="M109">
        <v>21496</v>
      </c>
      <c r="N109">
        <v>256000</v>
      </c>
      <c r="O109">
        <v>579000</v>
      </c>
      <c r="P109">
        <v>835000</v>
      </c>
      <c r="Q109">
        <v>2017</v>
      </c>
    </row>
    <row r="110" spans="1:17">
      <c r="A110" t="s">
        <v>135</v>
      </c>
      <c r="B110">
        <v>11234</v>
      </c>
      <c r="C110">
        <v>40.605567999999998</v>
      </c>
      <c r="D110">
        <v>-73.911449000000005</v>
      </c>
      <c r="E110">
        <v>0.8</v>
      </c>
      <c r="F110" t="s">
        <v>18</v>
      </c>
      <c r="G110" t="s">
        <v>19</v>
      </c>
      <c r="H110" t="s">
        <v>20</v>
      </c>
      <c r="I110">
        <v>1</v>
      </c>
      <c r="K110">
        <v>19500</v>
      </c>
      <c r="L110">
        <v>34020</v>
      </c>
      <c r="M110">
        <v>53520</v>
      </c>
      <c r="N110">
        <v>325000</v>
      </c>
      <c r="O110">
        <v>567000</v>
      </c>
      <c r="P110">
        <v>892000</v>
      </c>
      <c r="Q110">
        <v>2017</v>
      </c>
    </row>
    <row r="111" spans="1:17">
      <c r="A111" t="s">
        <v>136</v>
      </c>
      <c r="B111">
        <v>11234</v>
      </c>
      <c r="C111">
        <v>40.605352000000003</v>
      </c>
      <c r="D111">
        <v>-73.911783</v>
      </c>
      <c r="E111">
        <v>0.8</v>
      </c>
      <c r="F111" t="s">
        <v>18</v>
      </c>
      <c r="G111" t="s">
        <v>19</v>
      </c>
      <c r="H111" t="s">
        <v>20</v>
      </c>
      <c r="I111">
        <v>1</v>
      </c>
      <c r="K111">
        <v>19159</v>
      </c>
      <c r="L111">
        <v>33692</v>
      </c>
      <c r="M111">
        <v>52851</v>
      </c>
      <c r="N111">
        <v>323000</v>
      </c>
      <c r="O111">
        <v>568000</v>
      </c>
      <c r="P111">
        <v>891000</v>
      </c>
      <c r="Q111">
        <v>2017</v>
      </c>
    </row>
    <row r="112" spans="1:17">
      <c r="A112" t="s">
        <v>137</v>
      </c>
      <c r="B112">
        <v>11234</v>
      </c>
      <c r="C112">
        <v>40.607146999999998</v>
      </c>
      <c r="D112">
        <v>-73.907610000000005</v>
      </c>
      <c r="E112">
        <v>0.8</v>
      </c>
      <c r="F112" t="s">
        <v>18</v>
      </c>
      <c r="G112" t="s">
        <v>19</v>
      </c>
      <c r="H112" t="s">
        <v>20</v>
      </c>
      <c r="I112">
        <v>1</v>
      </c>
      <c r="K112">
        <v>18200</v>
      </c>
      <c r="L112">
        <v>34901</v>
      </c>
      <c r="M112">
        <v>53101</v>
      </c>
      <c r="N112">
        <v>328000</v>
      </c>
      <c r="O112">
        <v>629000</v>
      </c>
      <c r="P112">
        <v>957000</v>
      </c>
      <c r="Q112">
        <v>2017</v>
      </c>
    </row>
    <row r="113" spans="1:17">
      <c r="A113" t="s">
        <v>138</v>
      </c>
      <c r="B113">
        <v>11235</v>
      </c>
      <c r="C113">
        <v>40.575809</v>
      </c>
      <c r="D113">
        <v>-73.950531999999995</v>
      </c>
      <c r="E113">
        <v>0.9</v>
      </c>
      <c r="F113" t="s">
        <v>18</v>
      </c>
      <c r="G113" t="s">
        <v>19</v>
      </c>
      <c r="H113" t="s">
        <v>20</v>
      </c>
      <c r="I113">
        <v>1</v>
      </c>
      <c r="K113">
        <v>26793</v>
      </c>
      <c r="L113">
        <v>33792</v>
      </c>
      <c r="M113">
        <v>60585</v>
      </c>
      <c r="N113">
        <v>601000</v>
      </c>
      <c r="O113">
        <v>758000</v>
      </c>
      <c r="P113">
        <v>1359000</v>
      </c>
      <c r="Q113">
        <v>2017</v>
      </c>
    </row>
    <row r="114" spans="1:17">
      <c r="A114" t="s">
        <v>139</v>
      </c>
      <c r="B114">
        <v>11234</v>
      </c>
      <c r="C114">
        <v>40.605865999999999</v>
      </c>
      <c r="D114">
        <v>-73.911978000000005</v>
      </c>
      <c r="E114">
        <v>0.9</v>
      </c>
      <c r="F114" t="s">
        <v>18</v>
      </c>
      <c r="G114" t="s">
        <v>19</v>
      </c>
      <c r="H114" t="s">
        <v>20</v>
      </c>
      <c r="I114">
        <v>1</v>
      </c>
      <c r="K114">
        <v>14113</v>
      </c>
      <c r="L114">
        <v>40358</v>
      </c>
      <c r="M114">
        <v>54471</v>
      </c>
      <c r="N114">
        <v>299000</v>
      </c>
      <c r="O114">
        <v>855000</v>
      </c>
      <c r="P114">
        <v>1154000</v>
      </c>
      <c r="Q114">
        <v>2017</v>
      </c>
    </row>
    <row r="115" spans="1:17">
      <c r="A115" t="s">
        <v>140</v>
      </c>
      <c r="B115">
        <v>11234</v>
      </c>
      <c r="C115">
        <v>40.606563000000001</v>
      </c>
      <c r="D115">
        <v>-73.911456000000001</v>
      </c>
      <c r="E115">
        <v>0.9</v>
      </c>
      <c r="F115" t="s">
        <v>35</v>
      </c>
      <c r="G115" t="s">
        <v>36</v>
      </c>
      <c r="H115" t="s">
        <v>20</v>
      </c>
      <c r="I115">
        <v>1</v>
      </c>
      <c r="K115">
        <v>19640</v>
      </c>
      <c r="L115">
        <v>34941</v>
      </c>
      <c r="M115">
        <v>54581</v>
      </c>
      <c r="N115">
        <v>353000</v>
      </c>
      <c r="O115">
        <v>628000</v>
      </c>
      <c r="P115">
        <v>981000</v>
      </c>
      <c r="Q115">
        <v>2017</v>
      </c>
    </row>
    <row r="116" spans="1:17">
      <c r="A116" t="s">
        <v>141</v>
      </c>
      <c r="B116">
        <v>11234</v>
      </c>
      <c r="C116">
        <v>40.605865999999999</v>
      </c>
      <c r="D116">
        <v>-73.911978000000005</v>
      </c>
      <c r="E116">
        <v>0.9</v>
      </c>
      <c r="F116" t="s">
        <v>18</v>
      </c>
      <c r="G116" t="s">
        <v>19</v>
      </c>
      <c r="H116" t="s">
        <v>20</v>
      </c>
      <c r="I116">
        <v>1</v>
      </c>
      <c r="K116">
        <v>14113</v>
      </c>
      <c r="L116">
        <v>40358</v>
      </c>
      <c r="M116">
        <v>54471</v>
      </c>
      <c r="N116">
        <v>299000</v>
      </c>
      <c r="O116">
        <v>855000</v>
      </c>
      <c r="P116">
        <v>1154000</v>
      </c>
      <c r="Q116">
        <v>2017</v>
      </c>
    </row>
    <row r="117" spans="1:17">
      <c r="A117" t="s">
        <v>142</v>
      </c>
      <c r="B117">
        <v>11234</v>
      </c>
      <c r="C117">
        <v>40.607123000000001</v>
      </c>
      <c r="D117">
        <v>-73.907329000000004</v>
      </c>
      <c r="E117">
        <v>0.9</v>
      </c>
      <c r="F117" t="s">
        <v>18</v>
      </c>
      <c r="G117" t="s">
        <v>19</v>
      </c>
      <c r="H117" t="s">
        <v>20</v>
      </c>
      <c r="I117">
        <v>1</v>
      </c>
      <c r="K117">
        <v>18726</v>
      </c>
      <c r="L117">
        <v>35745</v>
      </c>
      <c r="M117">
        <v>54471</v>
      </c>
      <c r="N117">
        <v>329000</v>
      </c>
      <c r="O117">
        <v>628000</v>
      </c>
      <c r="P117">
        <v>957000</v>
      </c>
      <c r="Q117">
        <v>2017</v>
      </c>
    </row>
    <row r="118" spans="1:17">
      <c r="A118" t="s">
        <v>143</v>
      </c>
      <c r="B118">
        <v>11234</v>
      </c>
      <c r="C118">
        <v>40.607762000000001</v>
      </c>
      <c r="D118">
        <v>-73.910545999999997</v>
      </c>
      <c r="E118">
        <v>0.9</v>
      </c>
      <c r="F118" t="s">
        <v>35</v>
      </c>
      <c r="G118" t="s">
        <v>36</v>
      </c>
      <c r="H118" t="s">
        <v>20</v>
      </c>
      <c r="I118">
        <v>1</v>
      </c>
      <c r="K118">
        <v>26700</v>
      </c>
      <c r="L118">
        <v>28500</v>
      </c>
      <c r="M118">
        <v>55200</v>
      </c>
      <c r="N118">
        <v>445000</v>
      </c>
      <c r="O118">
        <v>475000</v>
      </c>
      <c r="P118">
        <v>920000</v>
      </c>
      <c r="Q118">
        <v>2017</v>
      </c>
    </row>
    <row r="119" spans="1:17">
      <c r="A119" t="s">
        <v>144</v>
      </c>
      <c r="B119">
        <v>11234</v>
      </c>
      <c r="C119">
        <v>40.607118</v>
      </c>
      <c r="D119">
        <v>-73.907182000000006</v>
      </c>
      <c r="E119">
        <v>0.9</v>
      </c>
      <c r="F119" t="s">
        <v>18</v>
      </c>
      <c r="G119" t="s">
        <v>19</v>
      </c>
      <c r="H119" t="s">
        <v>20</v>
      </c>
      <c r="I119">
        <v>1</v>
      </c>
      <c r="K119">
        <v>15792</v>
      </c>
      <c r="L119">
        <v>34702</v>
      </c>
      <c r="M119">
        <v>50494</v>
      </c>
      <c r="N119">
        <v>309000</v>
      </c>
      <c r="O119">
        <v>679000</v>
      </c>
      <c r="P119">
        <v>988000</v>
      </c>
      <c r="Q119">
        <v>2017</v>
      </c>
    </row>
    <row r="120" spans="1:17">
      <c r="A120" t="s">
        <v>145</v>
      </c>
      <c r="B120">
        <v>11234</v>
      </c>
      <c r="C120">
        <v>40.606465</v>
      </c>
      <c r="D120">
        <v>-73.905099000000007</v>
      </c>
      <c r="E120">
        <v>0.9</v>
      </c>
      <c r="F120" t="s">
        <v>18</v>
      </c>
      <c r="G120" t="s">
        <v>19</v>
      </c>
      <c r="H120" t="s">
        <v>20</v>
      </c>
      <c r="I120">
        <v>1</v>
      </c>
      <c r="K120">
        <v>14136</v>
      </c>
      <c r="L120">
        <v>41251</v>
      </c>
      <c r="M120">
        <v>55387</v>
      </c>
      <c r="N120">
        <v>342000</v>
      </c>
      <c r="O120">
        <v>998000</v>
      </c>
      <c r="P120">
        <v>1340000</v>
      </c>
      <c r="Q120">
        <v>2017</v>
      </c>
    </row>
    <row r="121" spans="1:17">
      <c r="A121" t="s">
        <v>146</v>
      </c>
      <c r="B121">
        <v>11235</v>
      </c>
      <c r="C121">
        <v>40.579951000000001</v>
      </c>
      <c r="D121">
        <v>-73.939695999999998</v>
      </c>
      <c r="E121">
        <v>0.9</v>
      </c>
      <c r="F121" t="s">
        <v>18</v>
      </c>
      <c r="G121" t="s">
        <v>19</v>
      </c>
      <c r="H121" t="s">
        <v>20</v>
      </c>
      <c r="I121">
        <v>1</v>
      </c>
      <c r="K121">
        <v>7955</v>
      </c>
      <c r="L121">
        <v>23275</v>
      </c>
      <c r="M121">
        <v>31230</v>
      </c>
      <c r="N121">
        <v>324000</v>
      </c>
      <c r="O121">
        <v>948000</v>
      </c>
      <c r="P121">
        <v>1272000</v>
      </c>
      <c r="Q121">
        <v>2017</v>
      </c>
    </row>
    <row r="122" spans="1:17">
      <c r="A122" t="s">
        <v>147</v>
      </c>
      <c r="B122">
        <v>11235</v>
      </c>
      <c r="C122">
        <v>40.580506</v>
      </c>
      <c r="D122">
        <v>-73.938688999999997</v>
      </c>
      <c r="E122">
        <v>0.9</v>
      </c>
      <c r="F122" t="s">
        <v>18</v>
      </c>
      <c r="G122" t="s">
        <v>19</v>
      </c>
      <c r="H122" t="s">
        <v>20</v>
      </c>
      <c r="I122">
        <v>1</v>
      </c>
      <c r="K122">
        <v>6582</v>
      </c>
      <c r="L122">
        <v>18064</v>
      </c>
      <c r="M122">
        <v>24646</v>
      </c>
      <c r="N122">
        <v>231000</v>
      </c>
      <c r="O122">
        <v>634000</v>
      </c>
      <c r="P122">
        <v>865000</v>
      </c>
      <c r="Q122">
        <v>2017</v>
      </c>
    </row>
    <row r="123" spans="1:17">
      <c r="A123" t="s">
        <v>148</v>
      </c>
      <c r="B123">
        <v>11234</v>
      </c>
      <c r="C123">
        <v>40.61065</v>
      </c>
      <c r="D123">
        <v>-73.903294000000002</v>
      </c>
      <c r="E123">
        <v>0.9</v>
      </c>
      <c r="F123" t="s">
        <v>116</v>
      </c>
      <c r="G123" t="s">
        <v>117</v>
      </c>
      <c r="H123" t="s">
        <v>20</v>
      </c>
      <c r="I123">
        <v>1</v>
      </c>
      <c r="K123">
        <v>24615</v>
      </c>
      <c r="L123">
        <v>43541</v>
      </c>
      <c r="M123">
        <v>68156</v>
      </c>
      <c r="N123">
        <v>424000</v>
      </c>
      <c r="O123">
        <v>750000</v>
      </c>
      <c r="P123">
        <v>1174000</v>
      </c>
      <c r="Q123">
        <v>2017</v>
      </c>
    </row>
    <row r="124" spans="1:17">
      <c r="A124" t="s">
        <v>149</v>
      </c>
      <c r="B124">
        <v>11234</v>
      </c>
      <c r="C124">
        <v>40.607850999999997</v>
      </c>
      <c r="D124">
        <v>-73.908496999999997</v>
      </c>
      <c r="E124">
        <v>1</v>
      </c>
      <c r="F124" t="s">
        <v>18</v>
      </c>
      <c r="G124" t="s">
        <v>19</v>
      </c>
      <c r="H124" t="s">
        <v>20</v>
      </c>
      <c r="I124">
        <v>1</v>
      </c>
      <c r="K124">
        <v>18242</v>
      </c>
      <c r="L124">
        <v>38184</v>
      </c>
      <c r="M124">
        <v>56426</v>
      </c>
      <c r="N124">
        <v>408000</v>
      </c>
      <c r="O124">
        <v>854000</v>
      </c>
      <c r="P124">
        <v>1262000</v>
      </c>
      <c r="Q124">
        <v>2017</v>
      </c>
    </row>
    <row r="125" spans="1:17">
      <c r="A125" t="s">
        <v>150</v>
      </c>
      <c r="B125">
        <v>11234</v>
      </c>
      <c r="C125">
        <v>40.606344</v>
      </c>
      <c r="D125">
        <v>-73.903031999999996</v>
      </c>
      <c r="E125">
        <v>1</v>
      </c>
      <c r="F125" t="s">
        <v>18</v>
      </c>
      <c r="G125" t="s">
        <v>19</v>
      </c>
      <c r="H125" t="s">
        <v>20</v>
      </c>
      <c r="I125">
        <v>1</v>
      </c>
      <c r="K125">
        <v>24833</v>
      </c>
      <c r="L125">
        <v>48309</v>
      </c>
      <c r="M125">
        <v>73142</v>
      </c>
      <c r="N125">
        <v>512000</v>
      </c>
      <c r="O125">
        <v>996000</v>
      </c>
      <c r="P125">
        <v>1508000</v>
      </c>
      <c r="Q125">
        <v>2017</v>
      </c>
    </row>
    <row r="126" spans="1:17">
      <c r="A126" t="s">
        <v>151</v>
      </c>
      <c r="B126">
        <v>11234</v>
      </c>
      <c r="C126">
        <v>40.607655000000001</v>
      </c>
      <c r="D126">
        <v>-73.907922999999997</v>
      </c>
      <c r="E126">
        <v>1</v>
      </c>
      <c r="F126" t="s">
        <v>18</v>
      </c>
      <c r="G126" t="s">
        <v>19</v>
      </c>
      <c r="H126" t="s">
        <v>20</v>
      </c>
      <c r="I126">
        <v>1</v>
      </c>
      <c r="K126">
        <v>16000</v>
      </c>
      <c r="L126">
        <v>31999</v>
      </c>
      <c r="M126">
        <v>47999</v>
      </c>
      <c r="N126">
        <v>301000</v>
      </c>
      <c r="O126">
        <v>602000</v>
      </c>
      <c r="P126">
        <v>903000</v>
      </c>
      <c r="Q126">
        <v>2017</v>
      </c>
    </row>
    <row r="127" spans="1:17">
      <c r="A127" t="s">
        <v>152</v>
      </c>
      <c r="B127">
        <v>11234</v>
      </c>
      <c r="C127">
        <v>40.607784000000002</v>
      </c>
      <c r="D127">
        <v>-73.908328999999995</v>
      </c>
      <c r="E127">
        <v>1</v>
      </c>
      <c r="F127" t="s">
        <v>18</v>
      </c>
      <c r="G127" t="s">
        <v>19</v>
      </c>
      <c r="H127" t="s">
        <v>20</v>
      </c>
      <c r="I127">
        <v>1</v>
      </c>
      <c r="K127">
        <v>23167</v>
      </c>
      <c r="L127">
        <v>34877</v>
      </c>
      <c r="M127">
        <v>58044</v>
      </c>
      <c r="N127">
        <v>548000</v>
      </c>
      <c r="O127">
        <v>825000</v>
      </c>
      <c r="P127">
        <v>1373000</v>
      </c>
      <c r="Q127">
        <v>2017</v>
      </c>
    </row>
    <row r="128" spans="1:17">
      <c r="A128" t="s">
        <v>153</v>
      </c>
      <c r="B128">
        <v>11235</v>
      </c>
      <c r="C128">
        <v>40.579028000000001</v>
      </c>
      <c r="D128">
        <v>-73.944850000000002</v>
      </c>
      <c r="E128">
        <v>1</v>
      </c>
      <c r="F128" t="s">
        <v>18</v>
      </c>
      <c r="G128" t="s">
        <v>19</v>
      </c>
      <c r="H128" t="s">
        <v>20</v>
      </c>
      <c r="I128">
        <v>1</v>
      </c>
      <c r="K128">
        <v>43169</v>
      </c>
      <c r="L128">
        <v>53693</v>
      </c>
      <c r="M128">
        <v>96862</v>
      </c>
      <c r="N128">
        <v>763000</v>
      </c>
      <c r="O128">
        <v>949000</v>
      </c>
      <c r="P128">
        <v>1712000</v>
      </c>
      <c r="Q128">
        <v>2017</v>
      </c>
    </row>
    <row r="129" spans="1:17">
      <c r="A129" t="s">
        <v>154</v>
      </c>
      <c r="B129">
        <v>11235</v>
      </c>
      <c r="C129">
        <v>40.580095999999998</v>
      </c>
      <c r="D129">
        <v>-73.939103000000003</v>
      </c>
      <c r="E129">
        <v>1.1000000000000001</v>
      </c>
      <c r="F129" t="s">
        <v>18</v>
      </c>
      <c r="G129" t="s">
        <v>19</v>
      </c>
      <c r="H129" t="s">
        <v>20</v>
      </c>
      <c r="I129">
        <v>1</v>
      </c>
      <c r="K129">
        <v>7703</v>
      </c>
      <c r="L129">
        <v>24328</v>
      </c>
      <c r="M129">
        <v>32031</v>
      </c>
      <c r="N129">
        <v>221000</v>
      </c>
      <c r="O129">
        <v>698000</v>
      </c>
      <c r="P129">
        <v>919000</v>
      </c>
      <c r="Q129">
        <v>2017</v>
      </c>
    </row>
    <row r="130" spans="1:17">
      <c r="A130" t="s">
        <v>155</v>
      </c>
      <c r="B130">
        <v>11234</v>
      </c>
      <c r="C130">
        <v>40.606547999999997</v>
      </c>
      <c r="D130">
        <v>-73.903497999999999</v>
      </c>
      <c r="E130">
        <v>1.1000000000000001</v>
      </c>
      <c r="F130" t="s">
        <v>18</v>
      </c>
      <c r="G130" t="s">
        <v>19</v>
      </c>
      <c r="H130" t="s">
        <v>20</v>
      </c>
      <c r="I130">
        <v>1</v>
      </c>
      <c r="K130">
        <v>12655</v>
      </c>
      <c r="L130">
        <v>37105</v>
      </c>
      <c r="M130">
        <v>49760</v>
      </c>
      <c r="N130">
        <v>353000</v>
      </c>
      <c r="O130">
        <v>1035000</v>
      </c>
      <c r="P130">
        <v>1388000</v>
      </c>
      <c r="Q130">
        <v>2017</v>
      </c>
    </row>
    <row r="131" spans="1:17">
      <c r="A131" t="s">
        <v>156</v>
      </c>
      <c r="B131">
        <v>11235</v>
      </c>
      <c r="C131">
        <v>40.584172000000002</v>
      </c>
      <c r="D131">
        <v>-73.936929000000006</v>
      </c>
      <c r="E131">
        <v>1.1000000000000001</v>
      </c>
      <c r="F131" t="s">
        <v>18</v>
      </c>
      <c r="G131" t="s">
        <v>19</v>
      </c>
      <c r="H131" t="s">
        <v>20</v>
      </c>
      <c r="I131">
        <v>1</v>
      </c>
      <c r="K131">
        <v>10371</v>
      </c>
      <c r="L131">
        <v>13121</v>
      </c>
      <c r="M131">
        <v>23492</v>
      </c>
      <c r="N131">
        <v>230000</v>
      </c>
      <c r="O131">
        <v>291000</v>
      </c>
      <c r="P131">
        <v>521000</v>
      </c>
      <c r="Q131">
        <v>2017</v>
      </c>
    </row>
    <row r="132" spans="1:17">
      <c r="A132" t="s">
        <v>157</v>
      </c>
      <c r="B132">
        <v>11235</v>
      </c>
      <c r="C132">
        <v>40.584169000000003</v>
      </c>
      <c r="D132">
        <v>-73.936828000000006</v>
      </c>
      <c r="E132">
        <v>1.1000000000000001</v>
      </c>
      <c r="F132" t="s">
        <v>18</v>
      </c>
      <c r="G132" t="s">
        <v>19</v>
      </c>
      <c r="H132" t="s">
        <v>20</v>
      </c>
      <c r="I132">
        <v>1</v>
      </c>
      <c r="K132">
        <v>11264</v>
      </c>
      <c r="L132">
        <v>10958</v>
      </c>
      <c r="M132">
        <v>22222</v>
      </c>
      <c r="N132">
        <v>257000</v>
      </c>
      <c r="O132">
        <v>250000</v>
      </c>
      <c r="P132">
        <v>507000</v>
      </c>
      <c r="Q132">
        <v>2017</v>
      </c>
    </row>
    <row r="133" spans="1:17">
      <c r="A133" t="s">
        <v>158</v>
      </c>
      <c r="B133">
        <v>11235</v>
      </c>
      <c r="C133">
        <v>40.576864</v>
      </c>
      <c r="D133">
        <v>-73.949234000000004</v>
      </c>
      <c r="E133">
        <v>1.2</v>
      </c>
      <c r="F133" t="s">
        <v>18</v>
      </c>
      <c r="G133" t="s">
        <v>19</v>
      </c>
      <c r="H133" t="s">
        <v>20</v>
      </c>
      <c r="I133">
        <v>1</v>
      </c>
      <c r="K133">
        <v>22334</v>
      </c>
      <c r="L133">
        <v>48760</v>
      </c>
      <c r="M133">
        <v>71094</v>
      </c>
      <c r="N133">
        <v>513000</v>
      </c>
      <c r="O133">
        <v>1120000</v>
      </c>
      <c r="P133">
        <v>1633000</v>
      </c>
      <c r="Q133">
        <v>2017</v>
      </c>
    </row>
    <row r="134" spans="1:17">
      <c r="A134" t="s">
        <v>159</v>
      </c>
      <c r="B134">
        <v>11234</v>
      </c>
      <c r="C134">
        <v>40.606484999999999</v>
      </c>
      <c r="D134">
        <v>-73.903043999999994</v>
      </c>
      <c r="E134">
        <v>1.2</v>
      </c>
      <c r="F134" t="s">
        <v>18</v>
      </c>
      <c r="G134" t="s">
        <v>19</v>
      </c>
      <c r="H134" t="s">
        <v>20</v>
      </c>
      <c r="I134">
        <v>1</v>
      </c>
      <c r="K134">
        <v>18803</v>
      </c>
      <c r="L134">
        <v>44497</v>
      </c>
      <c r="M134">
        <v>63300</v>
      </c>
      <c r="N134">
        <v>464000</v>
      </c>
      <c r="O134">
        <v>1098000</v>
      </c>
      <c r="P134">
        <v>1562000</v>
      </c>
      <c r="Q134">
        <v>2017</v>
      </c>
    </row>
    <row r="135" spans="1:17">
      <c r="A135" t="s">
        <v>160</v>
      </c>
      <c r="B135">
        <v>11234</v>
      </c>
      <c r="C135">
        <v>40.606195999999997</v>
      </c>
      <c r="D135">
        <v>-73.902360000000002</v>
      </c>
      <c r="E135">
        <v>1.2</v>
      </c>
      <c r="F135" t="s">
        <v>18</v>
      </c>
      <c r="G135" t="s">
        <v>19</v>
      </c>
      <c r="H135" t="s">
        <v>20</v>
      </c>
      <c r="I135">
        <v>1</v>
      </c>
      <c r="K135">
        <v>12503</v>
      </c>
      <c r="L135">
        <v>38396</v>
      </c>
      <c r="M135">
        <v>50899</v>
      </c>
      <c r="N135">
        <v>338000</v>
      </c>
      <c r="O135">
        <v>1038000</v>
      </c>
      <c r="P135">
        <v>1376000</v>
      </c>
      <c r="Q135">
        <v>2017</v>
      </c>
    </row>
    <row r="136" spans="1:17">
      <c r="A136" t="s">
        <v>161</v>
      </c>
      <c r="B136">
        <v>11234</v>
      </c>
      <c r="C136">
        <v>40.610961000000003</v>
      </c>
      <c r="D136">
        <v>-73.904128</v>
      </c>
      <c r="E136">
        <v>1.3</v>
      </c>
      <c r="F136" t="s">
        <v>116</v>
      </c>
      <c r="G136" t="s">
        <v>117</v>
      </c>
      <c r="H136" t="s">
        <v>20</v>
      </c>
      <c r="I136">
        <v>1</v>
      </c>
      <c r="K136">
        <v>23983</v>
      </c>
      <c r="L136">
        <v>41073</v>
      </c>
      <c r="M136">
        <v>65056</v>
      </c>
      <c r="N136">
        <v>428000</v>
      </c>
      <c r="O136">
        <v>733000</v>
      </c>
      <c r="P136">
        <v>1161000</v>
      </c>
      <c r="Q136">
        <v>2017</v>
      </c>
    </row>
    <row r="137" spans="1:17">
      <c r="A137" t="s">
        <v>162</v>
      </c>
      <c r="B137">
        <v>11234</v>
      </c>
      <c r="C137">
        <v>40.608158000000003</v>
      </c>
      <c r="D137">
        <v>-73.908900000000003</v>
      </c>
      <c r="E137">
        <v>1.3</v>
      </c>
      <c r="F137" t="s">
        <v>18</v>
      </c>
      <c r="G137" t="s">
        <v>19</v>
      </c>
      <c r="H137" t="s">
        <v>20</v>
      </c>
      <c r="I137">
        <v>1</v>
      </c>
      <c r="K137">
        <v>12638</v>
      </c>
      <c r="L137">
        <v>29562</v>
      </c>
      <c r="M137">
        <v>42200</v>
      </c>
      <c r="N137">
        <v>292000</v>
      </c>
      <c r="O137">
        <v>683000</v>
      </c>
      <c r="P137">
        <v>975000</v>
      </c>
      <c r="Q137">
        <v>2017</v>
      </c>
    </row>
    <row r="138" spans="1:17">
      <c r="A138" t="s">
        <v>163</v>
      </c>
      <c r="B138">
        <v>11234</v>
      </c>
      <c r="C138">
        <v>40.606738</v>
      </c>
      <c r="D138">
        <v>-73.902428</v>
      </c>
      <c r="E138">
        <v>1.3</v>
      </c>
      <c r="F138" t="s">
        <v>18</v>
      </c>
      <c r="G138" t="s">
        <v>19</v>
      </c>
      <c r="H138" t="s">
        <v>20</v>
      </c>
      <c r="I138">
        <v>1</v>
      </c>
      <c r="K138">
        <v>14468</v>
      </c>
      <c r="L138">
        <v>44183</v>
      </c>
      <c r="M138">
        <v>58651</v>
      </c>
      <c r="N138">
        <v>372000</v>
      </c>
      <c r="O138">
        <v>1136000</v>
      </c>
      <c r="P138">
        <v>1508000</v>
      </c>
      <c r="Q138">
        <v>2017</v>
      </c>
    </row>
    <row r="139" spans="1:17">
      <c r="A139" t="s">
        <v>164</v>
      </c>
      <c r="B139">
        <v>11234</v>
      </c>
      <c r="C139">
        <v>40.609741</v>
      </c>
      <c r="D139">
        <v>-73.902908999999994</v>
      </c>
      <c r="E139">
        <v>1.3</v>
      </c>
      <c r="F139" t="s">
        <v>116</v>
      </c>
      <c r="G139" t="s">
        <v>117</v>
      </c>
      <c r="H139" t="s">
        <v>20</v>
      </c>
      <c r="I139">
        <v>1</v>
      </c>
      <c r="K139">
        <v>28376</v>
      </c>
      <c r="L139">
        <v>40185</v>
      </c>
      <c r="M139">
        <v>68561</v>
      </c>
      <c r="N139">
        <v>483000</v>
      </c>
      <c r="O139">
        <v>684000</v>
      </c>
      <c r="P139">
        <v>1167000</v>
      </c>
      <c r="Q139">
        <v>2017</v>
      </c>
    </row>
    <row r="140" spans="1:17">
      <c r="A140" t="s">
        <v>165</v>
      </c>
      <c r="B140">
        <v>11234</v>
      </c>
      <c r="C140">
        <v>40.607577999999997</v>
      </c>
      <c r="D140">
        <v>-73.907480000000007</v>
      </c>
      <c r="E140">
        <v>1.3</v>
      </c>
      <c r="F140" t="s">
        <v>18</v>
      </c>
      <c r="G140" t="s">
        <v>19</v>
      </c>
      <c r="H140" t="s">
        <v>20</v>
      </c>
      <c r="I140">
        <v>1</v>
      </c>
      <c r="K140">
        <v>13939</v>
      </c>
      <c r="L140">
        <v>35948</v>
      </c>
      <c r="M140">
        <v>49887</v>
      </c>
      <c r="N140">
        <v>323000</v>
      </c>
      <c r="O140">
        <v>833000</v>
      </c>
      <c r="P140">
        <v>1156000</v>
      </c>
      <c r="Q140">
        <v>2017</v>
      </c>
    </row>
    <row r="141" spans="1:17">
      <c r="A141" t="s">
        <v>166</v>
      </c>
      <c r="B141">
        <v>11235</v>
      </c>
      <c r="C141">
        <v>40.576847999999998</v>
      </c>
      <c r="D141">
        <v>-73.950644999999994</v>
      </c>
      <c r="E141">
        <v>1.3</v>
      </c>
      <c r="F141" t="s">
        <v>18</v>
      </c>
      <c r="G141" t="s">
        <v>19</v>
      </c>
      <c r="H141" t="s">
        <v>20</v>
      </c>
      <c r="I141">
        <v>1</v>
      </c>
      <c r="K141">
        <v>20845</v>
      </c>
      <c r="L141">
        <v>46253</v>
      </c>
      <c r="M141">
        <v>67098</v>
      </c>
      <c r="N141">
        <v>425000</v>
      </c>
      <c r="O141">
        <v>943000</v>
      </c>
      <c r="P141">
        <v>1368000</v>
      </c>
      <c r="Q141">
        <v>2017</v>
      </c>
    </row>
    <row r="142" spans="1:17">
      <c r="A142" t="s">
        <v>167</v>
      </c>
      <c r="B142">
        <v>11234</v>
      </c>
      <c r="C142">
        <v>40.609509000000003</v>
      </c>
      <c r="D142">
        <v>-73.902878000000001</v>
      </c>
      <c r="E142">
        <v>1.3</v>
      </c>
      <c r="F142" t="s">
        <v>42</v>
      </c>
      <c r="G142" t="s">
        <v>43</v>
      </c>
      <c r="H142" t="s">
        <v>20</v>
      </c>
      <c r="I142">
        <v>1</v>
      </c>
      <c r="K142">
        <v>27674</v>
      </c>
      <c r="L142">
        <v>41831</v>
      </c>
      <c r="M142">
        <v>69505</v>
      </c>
      <c r="N142">
        <v>477000</v>
      </c>
      <c r="O142">
        <v>721000</v>
      </c>
      <c r="P142">
        <v>1198000</v>
      </c>
      <c r="Q142">
        <v>2017</v>
      </c>
    </row>
    <row r="143" spans="1:17">
      <c r="A143" t="s">
        <v>168</v>
      </c>
      <c r="B143">
        <v>11235</v>
      </c>
      <c r="C143">
        <v>40.576808</v>
      </c>
      <c r="D143">
        <v>-73.951006000000007</v>
      </c>
      <c r="E143">
        <v>1.3</v>
      </c>
      <c r="F143" t="s">
        <v>18</v>
      </c>
      <c r="G143" t="s">
        <v>19</v>
      </c>
      <c r="H143" t="s">
        <v>20</v>
      </c>
      <c r="I143">
        <v>1</v>
      </c>
      <c r="K143">
        <v>19733</v>
      </c>
      <c r="L143">
        <v>42662</v>
      </c>
      <c r="M143">
        <v>62395</v>
      </c>
      <c r="N143">
        <v>463000</v>
      </c>
      <c r="O143">
        <v>1001000</v>
      </c>
      <c r="P143">
        <v>1464000</v>
      </c>
      <c r="Q143">
        <v>2017</v>
      </c>
    </row>
    <row r="144" spans="1:17">
      <c r="A144" t="s">
        <v>169</v>
      </c>
      <c r="B144">
        <v>11234</v>
      </c>
      <c r="C144">
        <v>40.608246999999999</v>
      </c>
      <c r="D144">
        <v>-73.908820000000006</v>
      </c>
      <c r="E144">
        <v>1.4</v>
      </c>
      <c r="F144" t="s">
        <v>18</v>
      </c>
      <c r="G144" t="s">
        <v>19</v>
      </c>
      <c r="H144" t="s">
        <v>20</v>
      </c>
      <c r="I144">
        <v>1</v>
      </c>
      <c r="K144">
        <v>12682</v>
      </c>
      <c r="L144">
        <v>29518</v>
      </c>
      <c r="M144">
        <v>42200</v>
      </c>
      <c r="N144">
        <v>293000</v>
      </c>
      <c r="O144">
        <v>682000</v>
      </c>
      <c r="P144">
        <v>975000</v>
      </c>
      <c r="Q144">
        <v>2017</v>
      </c>
    </row>
    <row r="145" spans="1:17">
      <c r="A145" t="s">
        <v>170</v>
      </c>
      <c r="B145">
        <v>11235</v>
      </c>
      <c r="C145">
        <v>40.579158</v>
      </c>
      <c r="D145">
        <v>-73.941075999999995</v>
      </c>
      <c r="E145">
        <v>1.4</v>
      </c>
      <c r="F145" t="s">
        <v>18</v>
      </c>
      <c r="G145" t="s">
        <v>19</v>
      </c>
      <c r="H145" t="s">
        <v>20</v>
      </c>
      <c r="I145">
        <v>1</v>
      </c>
      <c r="K145">
        <v>10182</v>
      </c>
      <c r="L145">
        <v>23236</v>
      </c>
      <c r="M145">
        <v>33418</v>
      </c>
      <c r="N145">
        <v>312000</v>
      </c>
      <c r="O145">
        <v>712000</v>
      </c>
      <c r="P145">
        <v>1024000</v>
      </c>
      <c r="Q145">
        <v>2017</v>
      </c>
    </row>
    <row r="146" spans="1:17">
      <c r="A146" t="s">
        <v>171</v>
      </c>
      <c r="B146">
        <v>11234</v>
      </c>
      <c r="C146">
        <v>40.607565999999998</v>
      </c>
      <c r="D146">
        <v>-73.907330999999999</v>
      </c>
      <c r="E146">
        <v>1.4</v>
      </c>
      <c r="F146" t="s">
        <v>18</v>
      </c>
      <c r="G146" t="s">
        <v>19</v>
      </c>
      <c r="H146" t="s">
        <v>20</v>
      </c>
      <c r="I146">
        <v>1</v>
      </c>
      <c r="K146">
        <v>16818</v>
      </c>
      <c r="L146">
        <v>32327</v>
      </c>
      <c r="M146">
        <v>49145</v>
      </c>
      <c r="N146">
        <v>308000</v>
      </c>
      <c r="O146">
        <v>592000</v>
      </c>
      <c r="P146">
        <v>900000</v>
      </c>
      <c r="Q146">
        <v>2017</v>
      </c>
    </row>
    <row r="147" spans="1:17">
      <c r="A147" t="s">
        <v>172</v>
      </c>
      <c r="B147">
        <v>11235</v>
      </c>
      <c r="C147">
        <v>40.579608</v>
      </c>
      <c r="D147">
        <v>-73.939668999999995</v>
      </c>
      <c r="E147">
        <v>1.4</v>
      </c>
      <c r="F147" t="s">
        <v>18</v>
      </c>
      <c r="G147" t="s">
        <v>19</v>
      </c>
      <c r="H147" t="s">
        <v>20</v>
      </c>
      <c r="I147">
        <v>1</v>
      </c>
      <c r="K147">
        <v>7778</v>
      </c>
      <c r="L147">
        <v>21960</v>
      </c>
      <c r="M147">
        <v>29738</v>
      </c>
      <c r="N147">
        <v>260000</v>
      </c>
      <c r="O147">
        <v>734000</v>
      </c>
      <c r="P147">
        <v>994000</v>
      </c>
      <c r="Q147">
        <v>2017</v>
      </c>
    </row>
    <row r="148" spans="1:17">
      <c r="A148" t="s">
        <v>173</v>
      </c>
      <c r="B148">
        <v>11235</v>
      </c>
      <c r="C148">
        <v>40.577216</v>
      </c>
      <c r="D148">
        <v>-73.951728000000003</v>
      </c>
      <c r="E148">
        <v>1.4</v>
      </c>
      <c r="F148" t="s">
        <v>18</v>
      </c>
      <c r="G148" t="s">
        <v>19</v>
      </c>
      <c r="H148" t="s">
        <v>20</v>
      </c>
      <c r="I148">
        <v>1</v>
      </c>
      <c r="K148">
        <v>27750</v>
      </c>
      <c r="L148">
        <v>76759</v>
      </c>
      <c r="M148">
        <v>104509</v>
      </c>
      <c r="N148">
        <v>731000</v>
      </c>
      <c r="O148">
        <v>2022000</v>
      </c>
      <c r="P148">
        <v>2753000</v>
      </c>
      <c r="Q148">
        <v>2017</v>
      </c>
    </row>
    <row r="149" spans="1:17">
      <c r="A149" t="s">
        <v>174</v>
      </c>
      <c r="B149">
        <v>11236</v>
      </c>
      <c r="C149">
        <v>40.631059999999998</v>
      </c>
      <c r="D149">
        <v>-73.905456999999998</v>
      </c>
      <c r="E149">
        <v>1.5</v>
      </c>
      <c r="F149" t="s">
        <v>42</v>
      </c>
      <c r="G149" t="s">
        <v>43</v>
      </c>
      <c r="H149" t="s">
        <v>20</v>
      </c>
      <c r="I149">
        <v>1</v>
      </c>
      <c r="K149">
        <v>9274</v>
      </c>
      <c r="L149">
        <v>16613</v>
      </c>
      <c r="M149">
        <v>25887</v>
      </c>
      <c r="N149">
        <v>182000</v>
      </c>
      <c r="O149">
        <v>326000</v>
      </c>
      <c r="P149">
        <v>508000</v>
      </c>
      <c r="Q149">
        <v>2017</v>
      </c>
    </row>
    <row r="150" spans="1:17">
      <c r="A150" t="s">
        <v>175</v>
      </c>
      <c r="B150">
        <v>11235</v>
      </c>
      <c r="C150">
        <v>40.579889000000001</v>
      </c>
      <c r="D150">
        <v>-73.939093</v>
      </c>
      <c r="E150">
        <v>1.5</v>
      </c>
      <c r="F150" t="s">
        <v>18</v>
      </c>
      <c r="G150" t="s">
        <v>19</v>
      </c>
      <c r="H150" t="s">
        <v>20</v>
      </c>
      <c r="I150">
        <v>1</v>
      </c>
      <c r="K150">
        <v>8172</v>
      </c>
      <c r="L150">
        <v>13324</v>
      </c>
      <c r="M150">
        <v>21496</v>
      </c>
      <c r="N150">
        <v>257000</v>
      </c>
      <c r="O150">
        <v>419000</v>
      </c>
      <c r="P150">
        <v>676000</v>
      </c>
      <c r="Q150">
        <v>2017</v>
      </c>
    </row>
    <row r="151" spans="1:17">
      <c r="A151" t="s">
        <v>176</v>
      </c>
      <c r="B151">
        <v>11236</v>
      </c>
      <c r="C151">
        <v>40.630313999999998</v>
      </c>
      <c r="D151">
        <v>-73.908866000000003</v>
      </c>
      <c r="E151">
        <v>1.5</v>
      </c>
      <c r="F151" t="s">
        <v>18</v>
      </c>
      <c r="G151" t="s">
        <v>19</v>
      </c>
      <c r="H151" t="s">
        <v>20</v>
      </c>
      <c r="I151">
        <v>1</v>
      </c>
      <c r="K151">
        <v>6944</v>
      </c>
      <c r="L151">
        <v>10044</v>
      </c>
      <c r="M151">
        <v>16988</v>
      </c>
      <c r="N151">
        <v>168000</v>
      </c>
      <c r="O151">
        <v>243000</v>
      </c>
      <c r="P151">
        <v>411000</v>
      </c>
      <c r="Q151">
        <v>2017</v>
      </c>
    </row>
    <row r="152" spans="1:17">
      <c r="A152" t="s">
        <v>177</v>
      </c>
      <c r="B152">
        <v>11235</v>
      </c>
      <c r="C152">
        <v>40.579540000000001</v>
      </c>
      <c r="D152">
        <v>-73.939662999999996</v>
      </c>
      <c r="E152">
        <v>1.5</v>
      </c>
      <c r="F152" t="s">
        <v>18</v>
      </c>
      <c r="G152" t="s">
        <v>19</v>
      </c>
      <c r="H152" t="s">
        <v>20</v>
      </c>
      <c r="I152">
        <v>1</v>
      </c>
      <c r="K152">
        <v>6340</v>
      </c>
      <c r="L152">
        <v>17304</v>
      </c>
      <c r="M152">
        <v>23644</v>
      </c>
      <c r="N152">
        <v>281000</v>
      </c>
      <c r="O152">
        <v>767000</v>
      </c>
      <c r="P152">
        <v>1048000</v>
      </c>
      <c r="Q152">
        <v>2017</v>
      </c>
    </row>
    <row r="153" spans="1:17">
      <c r="A153" t="s">
        <v>179</v>
      </c>
      <c r="B153">
        <v>11235</v>
      </c>
      <c r="C153">
        <v>40.584136000000001</v>
      </c>
      <c r="D153">
        <v>-73.939722000000003</v>
      </c>
      <c r="E153">
        <v>1.5</v>
      </c>
      <c r="F153" t="s">
        <v>18</v>
      </c>
      <c r="G153" t="s">
        <v>19</v>
      </c>
      <c r="H153" t="s">
        <v>20</v>
      </c>
      <c r="I153">
        <v>1</v>
      </c>
      <c r="K153">
        <v>3428</v>
      </c>
      <c r="L153">
        <v>11998</v>
      </c>
      <c r="M153">
        <v>15426</v>
      </c>
      <c r="N153">
        <v>116000</v>
      </c>
      <c r="O153">
        <v>406000</v>
      </c>
      <c r="P153">
        <v>522000</v>
      </c>
      <c r="Q153">
        <v>2017</v>
      </c>
    </row>
    <row r="154" spans="1:17">
      <c r="A154" t="s">
        <v>180</v>
      </c>
      <c r="B154">
        <v>11234</v>
      </c>
      <c r="C154">
        <v>40.608237000000003</v>
      </c>
      <c r="D154">
        <v>-73.902946</v>
      </c>
      <c r="E154">
        <v>1.5</v>
      </c>
      <c r="F154" t="s">
        <v>18</v>
      </c>
      <c r="G154" t="s">
        <v>19</v>
      </c>
      <c r="H154" t="s">
        <v>20</v>
      </c>
      <c r="I154">
        <v>1</v>
      </c>
      <c r="K154">
        <v>15617</v>
      </c>
      <c r="L154">
        <v>39461</v>
      </c>
      <c r="M154">
        <v>55078</v>
      </c>
      <c r="N154">
        <v>355000</v>
      </c>
      <c r="O154">
        <v>897000</v>
      </c>
      <c r="P154">
        <v>1252000</v>
      </c>
      <c r="Q154">
        <v>2017</v>
      </c>
    </row>
    <row r="155" spans="1:17">
      <c r="A155" t="s">
        <v>182</v>
      </c>
      <c r="B155">
        <v>11235</v>
      </c>
      <c r="C155">
        <v>40.579155</v>
      </c>
      <c r="D155">
        <v>-73.940087000000005</v>
      </c>
      <c r="E155">
        <v>1.6</v>
      </c>
      <c r="F155" t="s">
        <v>18</v>
      </c>
      <c r="G155" t="s">
        <v>19</v>
      </c>
      <c r="H155" t="s">
        <v>20</v>
      </c>
      <c r="I155">
        <v>1</v>
      </c>
      <c r="K155">
        <v>7740</v>
      </c>
      <c r="L155">
        <v>19132</v>
      </c>
      <c r="M155">
        <v>26872</v>
      </c>
      <c r="N155">
        <v>231000</v>
      </c>
      <c r="O155">
        <v>571000</v>
      </c>
      <c r="P155">
        <v>802000</v>
      </c>
      <c r="Q155">
        <v>2017</v>
      </c>
    </row>
    <row r="156" spans="1:17">
      <c r="A156" t="s">
        <v>184</v>
      </c>
      <c r="B156">
        <v>11235</v>
      </c>
      <c r="C156">
        <v>40.586098</v>
      </c>
      <c r="D156">
        <v>-73.928706000000005</v>
      </c>
      <c r="E156">
        <v>1.6</v>
      </c>
      <c r="F156" t="s">
        <v>18</v>
      </c>
      <c r="G156" t="s">
        <v>19</v>
      </c>
      <c r="H156" t="s">
        <v>20</v>
      </c>
      <c r="I156">
        <v>1</v>
      </c>
      <c r="K156">
        <v>8104</v>
      </c>
      <c r="L156">
        <v>8484</v>
      </c>
      <c r="M156">
        <v>16588</v>
      </c>
      <c r="N156">
        <v>149000</v>
      </c>
      <c r="O156">
        <v>156000</v>
      </c>
      <c r="P156">
        <v>305000</v>
      </c>
      <c r="Q156">
        <v>2017</v>
      </c>
    </row>
    <row r="157" spans="1:17">
      <c r="A157" t="s">
        <v>185</v>
      </c>
      <c r="B157">
        <v>11235</v>
      </c>
      <c r="C157">
        <v>40.578775</v>
      </c>
      <c r="D157">
        <v>-73.951487</v>
      </c>
      <c r="E157">
        <v>1.6</v>
      </c>
      <c r="F157" t="s">
        <v>18</v>
      </c>
      <c r="G157" t="s">
        <v>19</v>
      </c>
      <c r="H157" t="s">
        <v>20</v>
      </c>
      <c r="I157">
        <v>1</v>
      </c>
      <c r="K157">
        <v>26195</v>
      </c>
      <c r="L157">
        <v>56914</v>
      </c>
      <c r="M157">
        <v>83109</v>
      </c>
      <c r="N157">
        <v>446000</v>
      </c>
      <c r="O157">
        <v>969000</v>
      </c>
      <c r="P157">
        <v>1415000</v>
      </c>
      <c r="Q157">
        <v>2017</v>
      </c>
    </row>
    <row r="158" spans="1:17">
      <c r="A158" t="s">
        <v>186</v>
      </c>
      <c r="B158">
        <v>11234</v>
      </c>
      <c r="C158">
        <v>40.606816999999999</v>
      </c>
      <c r="D158">
        <v>-73.904358000000002</v>
      </c>
      <c r="E158">
        <v>1.6</v>
      </c>
      <c r="F158" t="s">
        <v>18</v>
      </c>
      <c r="G158" t="s">
        <v>19</v>
      </c>
      <c r="H158" t="s">
        <v>20</v>
      </c>
      <c r="I158">
        <v>1</v>
      </c>
      <c r="K158">
        <v>12385</v>
      </c>
      <c r="L158">
        <v>36895</v>
      </c>
      <c r="M158">
        <v>49280</v>
      </c>
      <c r="N158">
        <v>286000</v>
      </c>
      <c r="O158">
        <v>852000</v>
      </c>
      <c r="P158">
        <v>1138000</v>
      </c>
      <c r="Q158">
        <v>2017</v>
      </c>
    </row>
    <row r="159" spans="1:17">
      <c r="A159" t="s">
        <v>187</v>
      </c>
      <c r="B159">
        <v>11235</v>
      </c>
      <c r="C159">
        <v>40.584567999999997</v>
      </c>
      <c r="D159">
        <v>-73.936612999999994</v>
      </c>
      <c r="E159">
        <v>1.6</v>
      </c>
      <c r="F159" t="s">
        <v>18</v>
      </c>
      <c r="G159" t="s">
        <v>19</v>
      </c>
      <c r="H159" t="s">
        <v>20</v>
      </c>
      <c r="I159">
        <v>1</v>
      </c>
      <c r="K159">
        <v>4432</v>
      </c>
      <c r="L159">
        <v>10736</v>
      </c>
      <c r="M159">
        <v>15168</v>
      </c>
      <c r="N159">
        <v>97000</v>
      </c>
      <c r="O159">
        <v>235000</v>
      </c>
      <c r="P159">
        <v>332000</v>
      </c>
      <c r="Q159">
        <v>2017</v>
      </c>
    </row>
    <row r="160" spans="1:17">
      <c r="A160" t="s">
        <v>188</v>
      </c>
      <c r="B160">
        <v>11235</v>
      </c>
      <c r="C160">
        <v>40.584629</v>
      </c>
      <c r="D160">
        <v>-73.936768000000001</v>
      </c>
      <c r="E160">
        <v>1.7</v>
      </c>
      <c r="F160" t="s">
        <v>18</v>
      </c>
      <c r="G160" t="s">
        <v>19</v>
      </c>
      <c r="H160" t="s">
        <v>20</v>
      </c>
      <c r="I160">
        <v>1</v>
      </c>
      <c r="K160">
        <v>5841</v>
      </c>
      <c r="L160">
        <v>8489</v>
      </c>
      <c r="M160">
        <v>14330</v>
      </c>
      <c r="N160">
        <v>150000</v>
      </c>
      <c r="O160">
        <v>218000</v>
      </c>
      <c r="P160">
        <v>368000</v>
      </c>
      <c r="Q160">
        <v>2017</v>
      </c>
    </row>
    <row r="161" spans="1:17">
      <c r="A161" t="s">
        <v>189</v>
      </c>
      <c r="B161">
        <v>11235</v>
      </c>
      <c r="C161">
        <v>40.584207999999997</v>
      </c>
      <c r="D161">
        <v>-73.938624000000004</v>
      </c>
      <c r="E161">
        <v>1.7</v>
      </c>
      <c r="F161" t="s">
        <v>18</v>
      </c>
      <c r="G161" t="s">
        <v>19</v>
      </c>
      <c r="H161" t="s">
        <v>20</v>
      </c>
      <c r="I161">
        <v>1</v>
      </c>
      <c r="K161">
        <v>4388</v>
      </c>
      <c r="L161">
        <v>8150</v>
      </c>
      <c r="M161">
        <v>12538</v>
      </c>
      <c r="N161">
        <v>119000</v>
      </c>
      <c r="O161">
        <v>221000</v>
      </c>
      <c r="P161">
        <v>340000</v>
      </c>
      <c r="Q161">
        <v>2017</v>
      </c>
    </row>
    <row r="162" spans="1:17">
      <c r="A162" t="s">
        <v>190</v>
      </c>
      <c r="B162">
        <v>11234</v>
      </c>
      <c r="C162">
        <v>40.607861999999997</v>
      </c>
      <c r="D162">
        <v>-73.907511999999997</v>
      </c>
      <c r="E162">
        <v>1.7</v>
      </c>
      <c r="F162" t="s">
        <v>18</v>
      </c>
      <c r="G162" t="s">
        <v>19</v>
      </c>
      <c r="H162" t="s">
        <v>20</v>
      </c>
      <c r="I162">
        <v>1</v>
      </c>
      <c r="K162">
        <v>11479</v>
      </c>
      <c r="L162">
        <v>29981</v>
      </c>
      <c r="M162">
        <v>41460</v>
      </c>
      <c r="N162">
        <v>255000</v>
      </c>
      <c r="O162">
        <v>666000</v>
      </c>
      <c r="P162">
        <v>921000</v>
      </c>
      <c r="Q162">
        <v>2017</v>
      </c>
    </row>
    <row r="163" spans="1:17">
      <c r="A163" t="s">
        <v>191</v>
      </c>
      <c r="B163">
        <v>11234</v>
      </c>
      <c r="C163">
        <v>40.608426999999999</v>
      </c>
      <c r="D163">
        <v>-73.908662000000007</v>
      </c>
      <c r="E163">
        <v>1.7</v>
      </c>
      <c r="F163" t="s">
        <v>18</v>
      </c>
      <c r="G163" t="s">
        <v>19</v>
      </c>
      <c r="H163" t="s">
        <v>20</v>
      </c>
      <c r="I163">
        <v>1</v>
      </c>
      <c r="K163">
        <v>12682</v>
      </c>
      <c r="L163">
        <v>29518</v>
      </c>
      <c r="M163">
        <v>42200</v>
      </c>
      <c r="N163">
        <v>293000</v>
      </c>
      <c r="O163">
        <v>682000</v>
      </c>
      <c r="P163">
        <v>975000</v>
      </c>
      <c r="Q163">
        <v>2017</v>
      </c>
    </row>
    <row r="164" spans="1:17">
      <c r="A164" t="s">
        <v>192</v>
      </c>
      <c r="B164">
        <v>11236</v>
      </c>
      <c r="C164">
        <v>40.641061000000001</v>
      </c>
      <c r="D164">
        <v>-73.885068000000004</v>
      </c>
      <c r="E164">
        <v>1.7</v>
      </c>
      <c r="F164" t="s">
        <v>35</v>
      </c>
      <c r="G164" t="s">
        <v>36</v>
      </c>
      <c r="H164" t="s">
        <v>20</v>
      </c>
      <c r="I164">
        <v>1</v>
      </c>
      <c r="K164">
        <v>8949</v>
      </c>
      <c r="L164">
        <v>16690</v>
      </c>
      <c r="M164">
        <v>25639</v>
      </c>
      <c r="N164">
        <v>185000</v>
      </c>
      <c r="O164">
        <v>345000</v>
      </c>
      <c r="P164">
        <v>530000</v>
      </c>
      <c r="Q164">
        <v>2017</v>
      </c>
    </row>
    <row r="165" spans="1:17">
      <c r="A165" t="s">
        <v>193</v>
      </c>
      <c r="B165">
        <v>11235</v>
      </c>
      <c r="C165">
        <v>40.579079999999998</v>
      </c>
      <c r="D165">
        <v>-73.940074999999993</v>
      </c>
      <c r="E165">
        <v>1.7</v>
      </c>
      <c r="F165" t="s">
        <v>18</v>
      </c>
      <c r="G165" t="s">
        <v>19</v>
      </c>
      <c r="H165" t="s">
        <v>20</v>
      </c>
      <c r="I165">
        <v>1</v>
      </c>
      <c r="K165">
        <v>5846</v>
      </c>
      <c r="L165">
        <v>17196</v>
      </c>
      <c r="M165">
        <v>23042</v>
      </c>
      <c r="N165">
        <v>187000</v>
      </c>
      <c r="O165">
        <v>550000</v>
      </c>
      <c r="P165">
        <v>737000</v>
      </c>
      <c r="Q165">
        <v>2017</v>
      </c>
    </row>
    <row r="166" spans="1:17">
      <c r="A166" t="s">
        <v>194</v>
      </c>
      <c r="B166">
        <v>11236</v>
      </c>
      <c r="C166">
        <v>40.640918999999997</v>
      </c>
      <c r="D166">
        <v>-73.885287000000005</v>
      </c>
      <c r="E166">
        <v>1.7</v>
      </c>
      <c r="F166" t="s">
        <v>35</v>
      </c>
      <c r="G166" t="s">
        <v>36</v>
      </c>
      <c r="H166" t="s">
        <v>20</v>
      </c>
      <c r="I166">
        <v>1</v>
      </c>
      <c r="K166">
        <v>8764</v>
      </c>
      <c r="L166">
        <v>17057</v>
      </c>
      <c r="M166">
        <v>25821</v>
      </c>
      <c r="N166">
        <v>186000</v>
      </c>
      <c r="O166">
        <v>362000</v>
      </c>
      <c r="P166">
        <v>548000</v>
      </c>
      <c r="Q166">
        <v>2017</v>
      </c>
    </row>
    <row r="167" spans="1:17">
      <c r="A167" t="s">
        <v>195</v>
      </c>
      <c r="B167">
        <v>11235</v>
      </c>
      <c r="C167">
        <v>40.578428000000002</v>
      </c>
      <c r="D167">
        <v>-73.943785000000005</v>
      </c>
      <c r="E167">
        <v>1.7</v>
      </c>
      <c r="F167" t="s">
        <v>18</v>
      </c>
      <c r="G167" t="s">
        <v>19</v>
      </c>
      <c r="H167" t="s">
        <v>20</v>
      </c>
      <c r="I167">
        <v>1</v>
      </c>
      <c r="K167">
        <v>17032</v>
      </c>
      <c r="L167">
        <v>55128</v>
      </c>
      <c r="M167">
        <v>72160</v>
      </c>
      <c r="N167">
        <v>397000</v>
      </c>
      <c r="O167">
        <v>1285000</v>
      </c>
      <c r="P167">
        <v>1682000</v>
      </c>
      <c r="Q167">
        <v>2017</v>
      </c>
    </row>
    <row r="168" spans="1:17">
      <c r="A168" t="s">
        <v>196</v>
      </c>
      <c r="B168">
        <v>11235</v>
      </c>
      <c r="C168">
        <v>40.584240999999999</v>
      </c>
      <c r="D168">
        <v>-73.938383000000002</v>
      </c>
      <c r="E168">
        <v>1.7</v>
      </c>
      <c r="F168" t="s">
        <v>18</v>
      </c>
      <c r="G168" t="s">
        <v>19</v>
      </c>
      <c r="H168" t="s">
        <v>20</v>
      </c>
      <c r="I168">
        <v>1</v>
      </c>
      <c r="K168">
        <v>4369</v>
      </c>
      <c r="L168">
        <v>8527</v>
      </c>
      <c r="M168">
        <v>12896</v>
      </c>
      <c r="N168">
        <v>104000</v>
      </c>
      <c r="O168">
        <v>203000</v>
      </c>
      <c r="P168">
        <v>307000</v>
      </c>
      <c r="Q168">
        <v>2017</v>
      </c>
    </row>
    <row r="169" spans="1:17">
      <c r="A169" t="s">
        <v>197</v>
      </c>
      <c r="B169">
        <v>11235</v>
      </c>
      <c r="C169">
        <v>40.584619000000004</v>
      </c>
      <c r="D169">
        <v>-73.936858999999998</v>
      </c>
      <c r="E169">
        <v>1.7</v>
      </c>
      <c r="F169" t="s">
        <v>18</v>
      </c>
      <c r="G169" t="s">
        <v>19</v>
      </c>
      <c r="H169" t="s">
        <v>20</v>
      </c>
      <c r="I169">
        <v>1</v>
      </c>
      <c r="K169">
        <v>4985</v>
      </c>
      <c r="L169">
        <v>8270</v>
      </c>
      <c r="M169">
        <v>13255</v>
      </c>
      <c r="N169">
        <v>132000</v>
      </c>
      <c r="O169">
        <v>219000</v>
      </c>
      <c r="P169">
        <v>351000</v>
      </c>
      <c r="Q169">
        <v>2017</v>
      </c>
    </row>
    <row r="170" spans="1:17">
      <c r="A170" t="s">
        <v>198</v>
      </c>
      <c r="B170">
        <v>11236</v>
      </c>
      <c r="C170">
        <v>40.640901999999997</v>
      </c>
      <c r="D170">
        <v>-73.884472000000002</v>
      </c>
      <c r="E170">
        <v>1.7</v>
      </c>
      <c r="F170" t="s">
        <v>35</v>
      </c>
      <c r="G170" t="s">
        <v>36</v>
      </c>
      <c r="H170" t="s">
        <v>20</v>
      </c>
      <c r="I170">
        <v>1</v>
      </c>
      <c r="K170">
        <v>14302</v>
      </c>
      <c r="L170">
        <v>17046</v>
      </c>
      <c r="M170">
        <v>31348</v>
      </c>
      <c r="N170">
        <v>292000</v>
      </c>
      <c r="O170">
        <v>348000</v>
      </c>
      <c r="P170">
        <v>640000</v>
      </c>
      <c r="Q170">
        <v>2017</v>
      </c>
    </row>
    <row r="171" spans="1:17">
      <c r="A171" t="s">
        <v>199</v>
      </c>
      <c r="B171">
        <v>11236</v>
      </c>
      <c r="C171">
        <v>40.640675000000002</v>
      </c>
      <c r="D171">
        <v>-73.884822999999997</v>
      </c>
      <c r="E171">
        <v>1.7</v>
      </c>
      <c r="F171" t="s">
        <v>35</v>
      </c>
      <c r="G171" t="s">
        <v>36</v>
      </c>
      <c r="H171" t="s">
        <v>20</v>
      </c>
      <c r="I171">
        <v>1</v>
      </c>
      <c r="K171">
        <v>8396</v>
      </c>
      <c r="L171">
        <v>18233</v>
      </c>
      <c r="M171">
        <v>26629</v>
      </c>
      <c r="N171">
        <v>169000</v>
      </c>
      <c r="O171">
        <v>367000</v>
      </c>
      <c r="P171">
        <v>536000</v>
      </c>
      <c r="Q171">
        <v>2017</v>
      </c>
    </row>
    <row r="172" spans="1:17">
      <c r="A172" t="s">
        <v>200</v>
      </c>
      <c r="B172">
        <v>11235</v>
      </c>
      <c r="C172">
        <v>40.584316999999999</v>
      </c>
      <c r="D172">
        <v>-73.937955000000002</v>
      </c>
      <c r="E172">
        <v>1.7</v>
      </c>
      <c r="F172" t="s">
        <v>18</v>
      </c>
      <c r="G172" t="s">
        <v>19</v>
      </c>
      <c r="H172" t="s">
        <v>20</v>
      </c>
      <c r="I172">
        <v>1</v>
      </c>
      <c r="K172">
        <v>3824</v>
      </c>
      <c r="L172">
        <v>10506</v>
      </c>
      <c r="M172">
        <v>14330</v>
      </c>
      <c r="N172">
        <v>99000</v>
      </c>
      <c r="O172">
        <v>272000</v>
      </c>
      <c r="P172">
        <v>371000</v>
      </c>
      <c r="Q172">
        <v>2017</v>
      </c>
    </row>
    <row r="173" spans="1:17">
      <c r="A173" t="s">
        <v>201</v>
      </c>
      <c r="B173">
        <v>11235</v>
      </c>
      <c r="C173">
        <v>40.584262000000003</v>
      </c>
      <c r="D173">
        <v>-73.938670999999999</v>
      </c>
      <c r="E173">
        <v>1.8</v>
      </c>
      <c r="F173" t="s">
        <v>18</v>
      </c>
      <c r="G173" t="s">
        <v>19</v>
      </c>
      <c r="H173" t="s">
        <v>20</v>
      </c>
      <c r="I173">
        <v>1</v>
      </c>
      <c r="K173">
        <v>3736</v>
      </c>
      <c r="L173">
        <v>8802</v>
      </c>
      <c r="M173">
        <v>12538</v>
      </c>
      <c r="N173">
        <v>104000</v>
      </c>
      <c r="O173">
        <v>245000</v>
      </c>
      <c r="P173">
        <v>349000</v>
      </c>
      <c r="Q173">
        <v>2017</v>
      </c>
    </row>
    <row r="174" spans="1:17">
      <c r="A174" t="s">
        <v>202</v>
      </c>
      <c r="B174">
        <v>11235</v>
      </c>
      <c r="C174">
        <v>40.576383</v>
      </c>
      <c r="D174">
        <v>-73.953506000000004</v>
      </c>
      <c r="E174">
        <v>1.8</v>
      </c>
      <c r="F174" t="s">
        <v>18</v>
      </c>
      <c r="G174" t="s">
        <v>19</v>
      </c>
      <c r="H174" t="s">
        <v>20</v>
      </c>
      <c r="I174">
        <v>1</v>
      </c>
      <c r="K174">
        <v>14832</v>
      </c>
      <c r="L174">
        <v>38748</v>
      </c>
      <c r="M174">
        <v>53580</v>
      </c>
      <c r="N174">
        <v>351000</v>
      </c>
      <c r="O174">
        <v>917000</v>
      </c>
      <c r="P174">
        <v>1268000</v>
      </c>
      <c r="Q174">
        <v>2017</v>
      </c>
    </row>
    <row r="175" spans="1:17">
      <c r="A175" t="s">
        <v>203</v>
      </c>
      <c r="B175">
        <v>11236</v>
      </c>
      <c r="C175">
        <v>40.640315999999999</v>
      </c>
      <c r="D175">
        <v>-73.885377000000005</v>
      </c>
      <c r="E175">
        <v>1.8</v>
      </c>
      <c r="F175" t="s">
        <v>35</v>
      </c>
      <c r="G175" t="s">
        <v>36</v>
      </c>
      <c r="H175" t="s">
        <v>20</v>
      </c>
      <c r="I175">
        <v>1</v>
      </c>
      <c r="K175">
        <v>8608</v>
      </c>
      <c r="L175">
        <v>18695</v>
      </c>
      <c r="M175">
        <v>27303</v>
      </c>
      <c r="N175">
        <v>169000</v>
      </c>
      <c r="O175">
        <v>367000</v>
      </c>
      <c r="P175">
        <v>536000</v>
      </c>
      <c r="Q175">
        <v>2017</v>
      </c>
    </row>
    <row r="176" spans="1:17">
      <c r="A176" t="s">
        <v>204</v>
      </c>
      <c r="B176">
        <v>11236</v>
      </c>
      <c r="C176">
        <v>40.640563</v>
      </c>
      <c r="D176">
        <v>-73.885835999999998</v>
      </c>
      <c r="E176">
        <v>1.8</v>
      </c>
      <c r="F176" t="s">
        <v>35</v>
      </c>
      <c r="G176" t="s">
        <v>36</v>
      </c>
      <c r="H176" t="s">
        <v>20</v>
      </c>
      <c r="I176">
        <v>1</v>
      </c>
      <c r="K176">
        <v>8723</v>
      </c>
      <c r="L176">
        <v>14618</v>
      </c>
      <c r="M176">
        <v>23341</v>
      </c>
      <c r="N176">
        <v>185000</v>
      </c>
      <c r="O176">
        <v>310000</v>
      </c>
      <c r="P176">
        <v>495000</v>
      </c>
      <c r="Q176">
        <v>2017</v>
      </c>
    </row>
    <row r="177" spans="1:17">
      <c r="A177" t="s">
        <v>206</v>
      </c>
      <c r="B177">
        <v>11235</v>
      </c>
      <c r="C177">
        <v>40.579129000000002</v>
      </c>
      <c r="D177">
        <v>-73.939629999999994</v>
      </c>
      <c r="E177">
        <v>1.8</v>
      </c>
      <c r="F177" t="s">
        <v>18</v>
      </c>
      <c r="G177" t="s">
        <v>19</v>
      </c>
      <c r="H177" t="s">
        <v>20</v>
      </c>
      <c r="I177">
        <v>1</v>
      </c>
      <c r="K177">
        <v>6509</v>
      </c>
      <c r="L177">
        <v>16779</v>
      </c>
      <c r="M177">
        <v>23288</v>
      </c>
      <c r="N177">
        <v>232000</v>
      </c>
      <c r="O177">
        <v>598000</v>
      </c>
      <c r="P177">
        <v>830000</v>
      </c>
      <c r="Q177">
        <v>2017</v>
      </c>
    </row>
    <row r="178" spans="1:17">
      <c r="A178" t="s">
        <v>207</v>
      </c>
      <c r="B178">
        <v>11234</v>
      </c>
      <c r="C178">
        <v>40.609023000000001</v>
      </c>
      <c r="D178">
        <v>-73.909711999999999</v>
      </c>
      <c r="E178">
        <v>1.8</v>
      </c>
      <c r="F178" t="s">
        <v>116</v>
      </c>
      <c r="G178" t="s">
        <v>117</v>
      </c>
      <c r="H178" t="s">
        <v>20</v>
      </c>
      <c r="I178">
        <v>1</v>
      </c>
      <c r="K178">
        <v>11851</v>
      </c>
      <c r="L178">
        <v>29070</v>
      </c>
      <c r="M178">
        <v>40921</v>
      </c>
      <c r="N178">
        <v>265000</v>
      </c>
      <c r="O178">
        <v>650000</v>
      </c>
      <c r="P178">
        <v>915000</v>
      </c>
      <c r="Q178">
        <v>2017</v>
      </c>
    </row>
    <row r="179" spans="1:17">
      <c r="A179" t="s">
        <v>208</v>
      </c>
      <c r="B179">
        <v>11236</v>
      </c>
      <c r="C179">
        <v>40.640633999999999</v>
      </c>
      <c r="D179">
        <v>-73.885726000000005</v>
      </c>
      <c r="E179">
        <v>1.8</v>
      </c>
      <c r="F179" t="s">
        <v>35</v>
      </c>
      <c r="G179" t="s">
        <v>36</v>
      </c>
      <c r="H179" t="s">
        <v>20</v>
      </c>
      <c r="I179">
        <v>1</v>
      </c>
      <c r="K179">
        <v>8706</v>
      </c>
      <c r="L179">
        <v>18597</v>
      </c>
      <c r="M179">
        <v>27303</v>
      </c>
      <c r="N179">
        <v>169000</v>
      </c>
      <c r="O179">
        <v>361000</v>
      </c>
      <c r="P179">
        <v>530000</v>
      </c>
      <c r="Q179">
        <v>2017</v>
      </c>
    </row>
    <row r="180" spans="1:17">
      <c r="A180" t="s">
        <v>209</v>
      </c>
      <c r="B180">
        <v>11235</v>
      </c>
      <c r="C180">
        <v>40.584491999999997</v>
      </c>
      <c r="D180">
        <v>-73.937579999999997</v>
      </c>
      <c r="E180">
        <v>1.8</v>
      </c>
      <c r="F180" t="s">
        <v>18</v>
      </c>
      <c r="G180" t="s">
        <v>19</v>
      </c>
      <c r="H180" t="s">
        <v>20</v>
      </c>
      <c r="I180">
        <v>1</v>
      </c>
      <c r="K180">
        <v>12179</v>
      </c>
      <c r="L180">
        <v>8787</v>
      </c>
      <c r="M180">
        <v>20966</v>
      </c>
      <c r="N180">
        <v>237000</v>
      </c>
      <c r="O180">
        <v>171000</v>
      </c>
      <c r="P180">
        <v>408000</v>
      </c>
      <c r="Q180">
        <v>2017</v>
      </c>
    </row>
    <row r="181" spans="1:17">
      <c r="A181" t="s">
        <v>210</v>
      </c>
      <c r="B181">
        <v>11235</v>
      </c>
      <c r="C181">
        <v>40.579707999999997</v>
      </c>
      <c r="D181">
        <v>-73.952589000000003</v>
      </c>
      <c r="E181">
        <v>1.8</v>
      </c>
      <c r="F181" t="s">
        <v>18</v>
      </c>
      <c r="G181" t="s">
        <v>19</v>
      </c>
      <c r="H181" t="s">
        <v>20</v>
      </c>
      <c r="I181">
        <v>1</v>
      </c>
      <c r="K181">
        <v>13158</v>
      </c>
      <c r="L181">
        <v>22672</v>
      </c>
      <c r="M181">
        <v>35830</v>
      </c>
      <c r="N181">
        <v>462000</v>
      </c>
      <c r="O181">
        <v>796000</v>
      </c>
      <c r="P181">
        <v>1258000</v>
      </c>
      <c r="Q181">
        <v>2017</v>
      </c>
    </row>
    <row r="182" spans="1:17">
      <c r="A182" t="s">
        <v>211</v>
      </c>
      <c r="B182">
        <v>11236</v>
      </c>
      <c r="C182">
        <v>40.640704999999997</v>
      </c>
      <c r="D182">
        <v>-73.885615999999999</v>
      </c>
      <c r="E182">
        <v>1.8</v>
      </c>
      <c r="F182" t="s">
        <v>35</v>
      </c>
      <c r="G182" t="s">
        <v>36</v>
      </c>
      <c r="H182" t="s">
        <v>20</v>
      </c>
      <c r="I182">
        <v>1</v>
      </c>
      <c r="K182">
        <v>8216</v>
      </c>
      <c r="L182">
        <v>19154</v>
      </c>
      <c r="M182">
        <v>27370</v>
      </c>
      <c r="N182">
        <v>169000</v>
      </c>
      <c r="O182">
        <v>394000</v>
      </c>
      <c r="P182">
        <v>563000</v>
      </c>
      <c r="Q182">
        <v>2017</v>
      </c>
    </row>
    <row r="183" spans="1:17">
      <c r="A183" t="s">
        <v>212</v>
      </c>
      <c r="B183">
        <v>11234</v>
      </c>
      <c r="C183">
        <v>40.615025000000003</v>
      </c>
      <c r="D183">
        <v>-73.901629999999997</v>
      </c>
      <c r="E183">
        <v>1.8</v>
      </c>
      <c r="F183" t="s">
        <v>18</v>
      </c>
      <c r="G183" t="s">
        <v>19</v>
      </c>
      <c r="H183" t="s">
        <v>20</v>
      </c>
      <c r="I183">
        <v>1</v>
      </c>
      <c r="K183">
        <v>12851</v>
      </c>
      <c r="L183">
        <v>28204</v>
      </c>
      <c r="M183">
        <v>41055</v>
      </c>
      <c r="N183">
        <v>257000</v>
      </c>
      <c r="O183">
        <v>564000</v>
      </c>
      <c r="P183">
        <v>821000</v>
      </c>
      <c r="Q183">
        <v>2017</v>
      </c>
    </row>
    <row r="184" spans="1:17">
      <c r="A184" t="s">
        <v>213</v>
      </c>
      <c r="B184">
        <v>11236</v>
      </c>
      <c r="C184">
        <v>40.640777</v>
      </c>
      <c r="D184">
        <v>-73.885506000000007</v>
      </c>
      <c r="E184">
        <v>1.8</v>
      </c>
      <c r="F184" t="s">
        <v>35</v>
      </c>
      <c r="G184" t="s">
        <v>36</v>
      </c>
      <c r="H184" t="s">
        <v>20</v>
      </c>
      <c r="I184">
        <v>1</v>
      </c>
      <c r="K184">
        <v>8723</v>
      </c>
      <c r="L184">
        <v>14618</v>
      </c>
      <c r="M184">
        <v>23341</v>
      </c>
      <c r="N184">
        <v>185000</v>
      </c>
      <c r="O184">
        <v>310000</v>
      </c>
      <c r="P184">
        <v>495000</v>
      </c>
      <c r="Q184">
        <v>2017</v>
      </c>
    </row>
    <row r="185" spans="1:17">
      <c r="A185" t="s">
        <v>214</v>
      </c>
      <c r="B185">
        <v>11236</v>
      </c>
      <c r="C185">
        <v>40.640604000000003</v>
      </c>
      <c r="D185">
        <v>-73.884932000000006</v>
      </c>
      <c r="E185">
        <v>1.8</v>
      </c>
      <c r="F185" t="s">
        <v>35</v>
      </c>
      <c r="G185" t="s">
        <v>36</v>
      </c>
      <c r="H185" t="s">
        <v>20</v>
      </c>
      <c r="I185">
        <v>1</v>
      </c>
      <c r="K185">
        <v>8023</v>
      </c>
      <c r="L185">
        <v>18943</v>
      </c>
      <c r="M185">
        <v>26966</v>
      </c>
      <c r="N185">
        <v>169000</v>
      </c>
      <c r="O185">
        <v>399000</v>
      </c>
      <c r="P185">
        <v>568000</v>
      </c>
      <c r="Q185">
        <v>2017</v>
      </c>
    </row>
    <row r="186" spans="1:17">
      <c r="A186" t="s">
        <v>215</v>
      </c>
      <c r="B186">
        <v>11235</v>
      </c>
      <c r="C186">
        <v>40.579265999999997</v>
      </c>
      <c r="D186">
        <v>-73.939640999999995</v>
      </c>
      <c r="E186">
        <v>1.8</v>
      </c>
      <c r="F186" t="s">
        <v>18</v>
      </c>
      <c r="G186" t="s">
        <v>19</v>
      </c>
      <c r="H186" t="s">
        <v>20</v>
      </c>
      <c r="I186">
        <v>1</v>
      </c>
      <c r="K186">
        <v>6901</v>
      </c>
      <c r="L186">
        <v>25164</v>
      </c>
      <c r="M186">
        <v>32065</v>
      </c>
      <c r="N186">
        <v>297000</v>
      </c>
      <c r="O186">
        <v>1083000</v>
      </c>
      <c r="P186">
        <v>1380000</v>
      </c>
      <c r="Q186">
        <v>2017</v>
      </c>
    </row>
    <row r="187" spans="1:17">
      <c r="A187" t="s">
        <v>217</v>
      </c>
      <c r="B187">
        <v>11234</v>
      </c>
      <c r="C187">
        <v>40.607846000000002</v>
      </c>
      <c r="D187">
        <v>-73.907369000000003</v>
      </c>
      <c r="E187">
        <v>1.8</v>
      </c>
      <c r="F187" t="s">
        <v>18</v>
      </c>
      <c r="G187" t="s">
        <v>19</v>
      </c>
      <c r="H187" t="s">
        <v>20</v>
      </c>
      <c r="I187">
        <v>1</v>
      </c>
      <c r="K187">
        <v>11562</v>
      </c>
      <c r="L187">
        <v>30033</v>
      </c>
      <c r="M187">
        <v>41595</v>
      </c>
      <c r="N187">
        <v>256000</v>
      </c>
      <c r="O187">
        <v>665000</v>
      </c>
      <c r="P187">
        <v>921000</v>
      </c>
      <c r="Q187">
        <v>2017</v>
      </c>
    </row>
    <row r="188" spans="1:17">
      <c r="A188" t="s">
        <v>218</v>
      </c>
      <c r="B188">
        <v>11235</v>
      </c>
      <c r="C188">
        <v>40.584648999999999</v>
      </c>
      <c r="D188">
        <v>-73.937184999999999</v>
      </c>
      <c r="E188">
        <v>1.8</v>
      </c>
      <c r="F188" t="s">
        <v>18</v>
      </c>
      <c r="G188" t="s">
        <v>19</v>
      </c>
      <c r="H188" t="s">
        <v>20</v>
      </c>
      <c r="I188">
        <v>1</v>
      </c>
      <c r="K188">
        <v>9106</v>
      </c>
      <c r="L188">
        <v>8627</v>
      </c>
      <c r="M188">
        <v>17733</v>
      </c>
      <c r="N188">
        <v>171000</v>
      </c>
      <c r="O188">
        <v>162000</v>
      </c>
      <c r="P188">
        <v>333000</v>
      </c>
      <c r="Q188">
        <v>2017</v>
      </c>
    </row>
    <row r="189" spans="1:17">
      <c r="A189" t="s">
        <v>219</v>
      </c>
      <c r="B189">
        <v>11235</v>
      </c>
      <c r="C189">
        <v>40.584626999999998</v>
      </c>
      <c r="D189">
        <v>-73.937034999999995</v>
      </c>
      <c r="E189">
        <v>1.8</v>
      </c>
      <c r="F189" t="s">
        <v>18</v>
      </c>
      <c r="G189" t="s">
        <v>19</v>
      </c>
      <c r="H189" t="s">
        <v>20</v>
      </c>
      <c r="I189">
        <v>1</v>
      </c>
      <c r="K189">
        <v>3571</v>
      </c>
      <c r="L189">
        <v>9325</v>
      </c>
      <c r="M189">
        <v>12896</v>
      </c>
      <c r="N189">
        <v>121000</v>
      </c>
      <c r="O189">
        <v>316000</v>
      </c>
      <c r="P189">
        <v>437000</v>
      </c>
      <c r="Q189">
        <v>2017</v>
      </c>
    </row>
    <row r="190" spans="1:17">
      <c r="A190" t="s">
        <v>220</v>
      </c>
      <c r="B190">
        <v>11235</v>
      </c>
      <c r="C190">
        <v>40.580061999999998</v>
      </c>
      <c r="D190">
        <v>-73.938713000000007</v>
      </c>
      <c r="E190">
        <v>1.8</v>
      </c>
      <c r="F190" t="s">
        <v>18</v>
      </c>
      <c r="G190" t="s">
        <v>19</v>
      </c>
      <c r="H190" t="s">
        <v>20</v>
      </c>
      <c r="I190">
        <v>1</v>
      </c>
      <c r="K190">
        <v>5739</v>
      </c>
      <c r="L190">
        <v>15041</v>
      </c>
      <c r="M190">
        <v>20780</v>
      </c>
      <c r="N190">
        <v>240000</v>
      </c>
      <c r="O190">
        <v>629000</v>
      </c>
      <c r="P190">
        <v>869000</v>
      </c>
      <c r="Q190">
        <v>2017</v>
      </c>
    </row>
    <row r="191" spans="1:17">
      <c r="A191" t="s">
        <v>221</v>
      </c>
      <c r="B191">
        <v>11235</v>
      </c>
      <c r="C191">
        <v>40.584372999999999</v>
      </c>
      <c r="D191">
        <v>-73.938004000000006</v>
      </c>
      <c r="E191">
        <v>1.8</v>
      </c>
      <c r="F191" t="s">
        <v>18</v>
      </c>
      <c r="G191" t="s">
        <v>19</v>
      </c>
      <c r="H191" t="s">
        <v>20</v>
      </c>
      <c r="I191">
        <v>1</v>
      </c>
      <c r="K191">
        <v>3010</v>
      </c>
      <c r="L191">
        <v>11147</v>
      </c>
      <c r="M191">
        <v>14157</v>
      </c>
      <c r="N191">
        <v>74000</v>
      </c>
      <c r="O191">
        <v>274000</v>
      </c>
      <c r="P191">
        <v>348000</v>
      </c>
      <c r="Q191">
        <v>2017</v>
      </c>
    </row>
    <row r="192" spans="1:17">
      <c r="A192" t="s">
        <v>222</v>
      </c>
      <c r="B192">
        <v>11235</v>
      </c>
      <c r="C192">
        <v>40.579059000000001</v>
      </c>
      <c r="D192">
        <v>-73.939623999999995</v>
      </c>
      <c r="E192">
        <v>1.8</v>
      </c>
      <c r="F192" t="s">
        <v>18</v>
      </c>
      <c r="G192" t="s">
        <v>19</v>
      </c>
      <c r="H192" t="s">
        <v>20</v>
      </c>
      <c r="I192">
        <v>1</v>
      </c>
      <c r="K192">
        <v>7829</v>
      </c>
      <c r="L192">
        <v>23224</v>
      </c>
      <c r="M192">
        <v>31053</v>
      </c>
      <c r="N192">
        <v>299000</v>
      </c>
      <c r="O192">
        <v>887000</v>
      </c>
      <c r="P192">
        <v>1186000</v>
      </c>
      <c r="Q192">
        <v>2017</v>
      </c>
    </row>
    <row r="193" spans="1:17">
      <c r="A193" t="s">
        <v>223</v>
      </c>
      <c r="B193">
        <v>11235</v>
      </c>
      <c r="C193">
        <v>40.578989</v>
      </c>
      <c r="D193">
        <v>-73.939618999999993</v>
      </c>
      <c r="E193">
        <v>1.8</v>
      </c>
      <c r="F193" t="s">
        <v>18</v>
      </c>
      <c r="G193" t="s">
        <v>19</v>
      </c>
      <c r="H193" t="s">
        <v>20</v>
      </c>
      <c r="I193">
        <v>1</v>
      </c>
      <c r="K193">
        <v>5432</v>
      </c>
      <c r="L193">
        <v>17750</v>
      </c>
      <c r="M193">
        <v>23182</v>
      </c>
      <c r="N193">
        <v>217000</v>
      </c>
      <c r="O193">
        <v>709000</v>
      </c>
      <c r="P193">
        <v>926000</v>
      </c>
      <c r="Q193">
        <v>2017</v>
      </c>
    </row>
    <row r="194" spans="1:17">
      <c r="A194" t="s">
        <v>224</v>
      </c>
      <c r="B194">
        <v>11235</v>
      </c>
      <c r="C194">
        <v>40.584274999999998</v>
      </c>
      <c r="D194">
        <v>-73.939494999999994</v>
      </c>
      <c r="E194">
        <v>1.8</v>
      </c>
      <c r="F194" t="s">
        <v>18</v>
      </c>
      <c r="G194" t="s">
        <v>19</v>
      </c>
      <c r="H194" t="s">
        <v>20</v>
      </c>
      <c r="I194">
        <v>1</v>
      </c>
      <c r="K194">
        <v>4901</v>
      </c>
      <c r="L194">
        <v>10504</v>
      </c>
      <c r="M194">
        <v>15405</v>
      </c>
      <c r="N194">
        <v>126000</v>
      </c>
      <c r="O194">
        <v>270000</v>
      </c>
      <c r="P194">
        <v>396000</v>
      </c>
      <c r="Q194">
        <v>2017</v>
      </c>
    </row>
    <row r="195" spans="1:17">
      <c r="A195" t="s">
        <v>225</v>
      </c>
      <c r="B195">
        <v>11234</v>
      </c>
      <c r="C195">
        <v>40.615212999999997</v>
      </c>
      <c r="D195">
        <v>-73.902314000000004</v>
      </c>
      <c r="E195">
        <v>1.8</v>
      </c>
      <c r="F195" t="s">
        <v>35</v>
      </c>
      <c r="G195" t="s">
        <v>36</v>
      </c>
      <c r="H195" t="s">
        <v>20</v>
      </c>
      <c r="I195">
        <v>1</v>
      </c>
      <c r="K195">
        <v>15223</v>
      </c>
      <c r="L195">
        <v>27707</v>
      </c>
      <c r="M195">
        <v>42930</v>
      </c>
      <c r="N195">
        <v>289000</v>
      </c>
      <c r="O195">
        <v>526000</v>
      </c>
      <c r="P195">
        <v>815000</v>
      </c>
      <c r="Q195">
        <v>2017</v>
      </c>
    </row>
    <row r="196" spans="1:17">
      <c r="A196" t="s">
        <v>226</v>
      </c>
      <c r="B196">
        <v>11236</v>
      </c>
      <c r="C196">
        <v>40.640174999999999</v>
      </c>
      <c r="D196">
        <v>-73.885596000000007</v>
      </c>
      <c r="E196">
        <v>1.8</v>
      </c>
      <c r="F196" t="s">
        <v>35</v>
      </c>
      <c r="G196" t="s">
        <v>36</v>
      </c>
      <c r="H196" t="s">
        <v>20</v>
      </c>
      <c r="I196">
        <v>1</v>
      </c>
      <c r="K196">
        <v>8124</v>
      </c>
      <c r="L196">
        <v>19179</v>
      </c>
      <c r="M196">
        <v>27303</v>
      </c>
      <c r="N196">
        <v>169000</v>
      </c>
      <c r="O196">
        <v>399000</v>
      </c>
      <c r="P196">
        <v>568000</v>
      </c>
      <c r="Q196">
        <v>2017</v>
      </c>
    </row>
    <row r="197" spans="1:17">
      <c r="A197" t="s">
        <v>227</v>
      </c>
      <c r="B197">
        <v>11236</v>
      </c>
      <c r="C197">
        <v>40.640421000000003</v>
      </c>
      <c r="D197">
        <v>-73.886054999999999</v>
      </c>
      <c r="E197">
        <v>1.9</v>
      </c>
      <c r="F197" t="s">
        <v>35</v>
      </c>
      <c r="G197" t="s">
        <v>36</v>
      </c>
      <c r="H197" t="s">
        <v>20</v>
      </c>
      <c r="I197">
        <v>1</v>
      </c>
      <c r="K197">
        <v>8706</v>
      </c>
      <c r="L197">
        <v>18597</v>
      </c>
      <c r="M197">
        <v>27303</v>
      </c>
      <c r="N197">
        <v>169000</v>
      </c>
      <c r="O197">
        <v>361000</v>
      </c>
      <c r="P197">
        <v>530000</v>
      </c>
      <c r="Q197">
        <v>2017</v>
      </c>
    </row>
    <row r="198" spans="1:17">
      <c r="A198" t="s">
        <v>228</v>
      </c>
      <c r="B198">
        <v>11234</v>
      </c>
      <c r="C198">
        <v>40.615749000000001</v>
      </c>
      <c r="D198">
        <v>-73.901477999999997</v>
      </c>
      <c r="E198">
        <v>1.9</v>
      </c>
      <c r="F198" t="s">
        <v>18</v>
      </c>
      <c r="G198" t="s">
        <v>19</v>
      </c>
      <c r="H198" t="s">
        <v>20</v>
      </c>
      <c r="I198">
        <v>1</v>
      </c>
      <c r="K198">
        <v>13874</v>
      </c>
      <c r="L198">
        <v>18552</v>
      </c>
      <c r="M198">
        <v>32426</v>
      </c>
      <c r="N198">
        <v>258000</v>
      </c>
      <c r="O198">
        <v>345000</v>
      </c>
      <c r="P198">
        <v>603000</v>
      </c>
      <c r="Q198">
        <v>2017</v>
      </c>
    </row>
    <row r="199" spans="1:17">
      <c r="A199" t="s">
        <v>229</v>
      </c>
      <c r="B199">
        <v>11234</v>
      </c>
      <c r="C199">
        <v>40.607920999999997</v>
      </c>
      <c r="D199">
        <v>-73.903137999999998</v>
      </c>
      <c r="E199">
        <v>1.9</v>
      </c>
      <c r="F199" t="s">
        <v>18</v>
      </c>
      <c r="G199" t="s">
        <v>19</v>
      </c>
      <c r="H199" t="s">
        <v>20</v>
      </c>
      <c r="I199">
        <v>1</v>
      </c>
      <c r="K199">
        <v>11895</v>
      </c>
      <c r="L199">
        <v>39947</v>
      </c>
      <c r="M199">
        <v>51842</v>
      </c>
      <c r="N199">
        <v>307000</v>
      </c>
      <c r="O199">
        <v>1031000</v>
      </c>
      <c r="P199">
        <v>1338000</v>
      </c>
      <c r="Q199">
        <v>2017</v>
      </c>
    </row>
    <row r="200" spans="1:17">
      <c r="A200" t="s">
        <v>230</v>
      </c>
      <c r="B200">
        <v>11236</v>
      </c>
      <c r="C200">
        <v>40.640103000000003</v>
      </c>
      <c r="D200">
        <v>-73.885706999999996</v>
      </c>
      <c r="E200">
        <v>1.9</v>
      </c>
      <c r="F200" t="s">
        <v>35</v>
      </c>
      <c r="G200" t="s">
        <v>36</v>
      </c>
      <c r="H200" t="s">
        <v>20</v>
      </c>
      <c r="I200">
        <v>1</v>
      </c>
      <c r="K200">
        <v>8164</v>
      </c>
      <c r="L200">
        <v>19274</v>
      </c>
      <c r="M200">
        <v>27438</v>
      </c>
      <c r="N200">
        <v>169000</v>
      </c>
      <c r="O200">
        <v>399000</v>
      </c>
      <c r="P200">
        <v>568000</v>
      </c>
      <c r="Q200">
        <v>2017</v>
      </c>
    </row>
    <row r="201" spans="1:17">
      <c r="A201" t="s">
        <v>231</v>
      </c>
      <c r="B201">
        <v>11235</v>
      </c>
      <c r="C201">
        <v>40.576472000000003</v>
      </c>
      <c r="D201">
        <v>-73.953523000000004</v>
      </c>
      <c r="E201">
        <v>1.9</v>
      </c>
      <c r="F201" t="s">
        <v>18</v>
      </c>
      <c r="G201" t="s">
        <v>19</v>
      </c>
      <c r="H201" t="s">
        <v>20</v>
      </c>
      <c r="I201">
        <v>1</v>
      </c>
      <c r="K201">
        <v>12348</v>
      </c>
      <c r="L201">
        <v>39073</v>
      </c>
      <c r="M201">
        <v>51421</v>
      </c>
      <c r="N201">
        <v>262000</v>
      </c>
      <c r="O201">
        <v>829000</v>
      </c>
      <c r="P201">
        <v>1091000</v>
      </c>
      <c r="Q201">
        <v>2017</v>
      </c>
    </row>
    <row r="202" spans="1:17">
      <c r="A202" t="s">
        <v>232</v>
      </c>
      <c r="B202">
        <v>11236</v>
      </c>
      <c r="C202">
        <v>40.640259</v>
      </c>
      <c r="D202">
        <v>-73.886304999999993</v>
      </c>
      <c r="E202">
        <v>1.9</v>
      </c>
      <c r="F202" t="s">
        <v>35</v>
      </c>
      <c r="G202" t="s">
        <v>36</v>
      </c>
      <c r="H202" t="s">
        <v>20</v>
      </c>
      <c r="I202">
        <v>1</v>
      </c>
      <c r="K202">
        <v>13724</v>
      </c>
      <c r="L202">
        <v>20275</v>
      </c>
      <c r="M202">
        <v>33999</v>
      </c>
      <c r="N202">
        <v>264000</v>
      </c>
      <c r="O202">
        <v>390000</v>
      </c>
      <c r="P202">
        <v>654000</v>
      </c>
      <c r="Q202">
        <v>2017</v>
      </c>
    </row>
    <row r="203" spans="1:17">
      <c r="A203" t="s">
        <v>233</v>
      </c>
      <c r="B203">
        <v>11235</v>
      </c>
      <c r="C203">
        <v>40.579546000000001</v>
      </c>
      <c r="D203">
        <v>-73.939075000000003</v>
      </c>
      <c r="E203">
        <v>1.9</v>
      </c>
      <c r="F203" t="s">
        <v>18</v>
      </c>
      <c r="G203" t="s">
        <v>19</v>
      </c>
      <c r="H203" t="s">
        <v>20</v>
      </c>
      <c r="I203">
        <v>1</v>
      </c>
      <c r="K203">
        <v>5989</v>
      </c>
      <c r="L203">
        <v>16583</v>
      </c>
      <c r="M203">
        <v>22572</v>
      </c>
      <c r="N203">
        <v>229000</v>
      </c>
      <c r="O203">
        <v>634000</v>
      </c>
      <c r="P203">
        <v>863000</v>
      </c>
      <c r="Q203">
        <v>2017</v>
      </c>
    </row>
    <row r="204" spans="1:17">
      <c r="A204" t="s">
        <v>234</v>
      </c>
      <c r="B204">
        <v>11236</v>
      </c>
      <c r="C204">
        <v>40.640349999999998</v>
      </c>
      <c r="D204">
        <v>-73.886165000000005</v>
      </c>
      <c r="E204">
        <v>1.9</v>
      </c>
      <c r="F204" t="s">
        <v>35</v>
      </c>
      <c r="G204" t="s">
        <v>36</v>
      </c>
      <c r="H204" t="s">
        <v>20</v>
      </c>
      <c r="I204">
        <v>1</v>
      </c>
      <c r="K204">
        <v>8706</v>
      </c>
      <c r="L204">
        <v>18597</v>
      </c>
      <c r="M204">
        <v>27303</v>
      </c>
      <c r="N204">
        <v>169000</v>
      </c>
      <c r="O204">
        <v>361000</v>
      </c>
      <c r="P204">
        <v>530000</v>
      </c>
      <c r="Q204">
        <v>2017</v>
      </c>
    </row>
    <row r="205" spans="1:17">
      <c r="A205" t="s">
        <v>235</v>
      </c>
      <c r="B205">
        <v>11236</v>
      </c>
      <c r="C205">
        <v>40.640492000000002</v>
      </c>
      <c r="D205">
        <v>-73.885945000000007</v>
      </c>
      <c r="E205">
        <v>1.9</v>
      </c>
      <c r="F205" t="s">
        <v>35</v>
      </c>
      <c r="G205" t="s">
        <v>36</v>
      </c>
      <c r="H205" t="s">
        <v>20</v>
      </c>
      <c r="I205">
        <v>1</v>
      </c>
      <c r="K205">
        <v>11050</v>
      </c>
      <c r="L205">
        <v>21713</v>
      </c>
      <c r="M205">
        <v>32763</v>
      </c>
      <c r="N205">
        <v>199000</v>
      </c>
      <c r="O205">
        <v>391000</v>
      </c>
      <c r="P205">
        <v>590000</v>
      </c>
      <c r="Q205">
        <v>2017</v>
      </c>
    </row>
    <row r="206" spans="1:17">
      <c r="A206" t="s">
        <v>236</v>
      </c>
      <c r="B206">
        <v>11234</v>
      </c>
      <c r="C206">
        <v>40.607267</v>
      </c>
      <c r="D206">
        <v>-73.905878999999999</v>
      </c>
      <c r="E206">
        <v>1.9</v>
      </c>
      <c r="F206" t="s">
        <v>116</v>
      </c>
      <c r="G206" t="s">
        <v>117</v>
      </c>
      <c r="H206" t="s">
        <v>20</v>
      </c>
      <c r="I206">
        <v>1</v>
      </c>
      <c r="K206">
        <v>25164</v>
      </c>
      <c r="L206">
        <v>44391</v>
      </c>
      <c r="M206">
        <v>69555</v>
      </c>
      <c r="N206">
        <v>445000</v>
      </c>
      <c r="O206">
        <v>785000</v>
      </c>
      <c r="P206">
        <v>1230000</v>
      </c>
      <c r="Q206">
        <v>2017</v>
      </c>
    </row>
    <row r="207" spans="1:17">
      <c r="A207" t="s">
        <v>237</v>
      </c>
      <c r="B207">
        <v>11235</v>
      </c>
      <c r="C207">
        <v>40.578783000000001</v>
      </c>
      <c r="D207">
        <v>-73.940029999999993</v>
      </c>
      <c r="E207">
        <v>1.9</v>
      </c>
      <c r="F207" t="s">
        <v>18</v>
      </c>
      <c r="G207" t="s">
        <v>19</v>
      </c>
      <c r="H207" t="s">
        <v>20</v>
      </c>
      <c r="I207">
        <v>1</v>
      </c>
      <c r="K207">
        <v>19983</v>
      </c>
      <c r="L207">
        <v>5098</v>
      </c>
      <c r="M207">
        <v>25081</v>
      </c>
      <c r="N207">
        <v>392000</v>
      </c>
      <c r="O207">
        <v>100000</v>
      </c>
      <c r="P207">
        <v>492000</v>
      </c>
      <c r="Q207">
        <v>2017</v>
      </c>
    </row>
    <row r="208" spans="1:17">
      <c r="A208" t="s">
        <v>239</v>
      </c>
      <c r="B208">
        <v>11236</v>
      </c>
      <c r="C208">
        <v>40.639795999999997</v>
      </c>
      <c r="D208">
        <v>-73.883246999999997</v>
      </c>
      <c r="E208">
        <v>1.9</v>
      </c>
      <c r="F208" t="s">
        <v>35</v>
      </c>
      <c r="G208" t="s">
        <v>36</v>
      </c>
      <c r="H208" t="s">
        <v>20</v>
      </c>
      <c r="I208">
        <v>1</v>
      </c>
      <c r="K208">
        <v>16322</v>
      </c>
      <c r="L208">
        <v>14149</v>
      </c>
      <c r="M208">
        <v>30471</v>
      </c>
      <c r="N208">
        <v>308000</v>
      </c>
      <c r="O208">
        <v>267000</v>
      </c>
      <c r="P208">
        <v>575000</v>
      </c>
      <c r="Q208">
        <v>2017</v>
      </c>
    </row>
    <row r="209" spans="1:17">
      <c r="A209" t="s">
        <v>240</v>
      </c>
      <c r="B209">
        <v>11235</v>
      </c>
      <c r="C209">
        <v>40.578128</v>
      </c>
      <c r="D209">
        <v>-73.943719999999999</v>
      </c>
      <c r="E209">
        <v>1.9</v>
      </c>
      <c r="F209" t="s">
        <v>18</v>
      </c>
      <c r="G209" t="s">
        <v>19</v>
      </c>
      <c r="H209" t="s">
        <v>20</v>
      </c>
      <c r="I209">
        <v>1</v>
      </c>
      <c r="K209">
        <v>17755</v>
      </c>
      <c r="L209">
        <v>55068</v>
      </c>
      <c r="M209">
        <v>72823</v>
      </c>
      <c r="N209">
        <v>414000</v>
      </c>
      <c r="O209">
        <v>1284000</v>
      </c>
      <c r="P209">
        <v>1698000</v>
      </c>
      <c r="Q209">
        <v>2017</v>
      </c>
    </row>
    <row r="210" spans="1:17">
      <c r="A210" t="s">
        <v>241</v>
      </c>
      <c r="B210">
        <v>11234</v>
      </c>
      <c r="C210">
        <v>40.608519999999999</v>
      </c>
      <c r="D210">
        <v>-73.908589000000006</v>
      </c>
      <c r="E210">
        <v>1.9</v>
      </c>
      <c r="F210" t="s">
        <v>18</v>
      </c>
      <c r="G210" t="s">
        <v>19</v>
      </c>
      <c r="H210" t="s">
        <v>20</v>
      </c>
      <c r="I210">
        <v>1</v>
      </c>
      <c r="K210">
        <v>12778</v>
      </c>
      <c r="L210">
        <v>29422</v>
      </c>
      <c r="M210">
        <v>42200</v>
      </c>
      <c r="N210">
        <v>291000</v>
      </c>
      <c r="O210">
        <v>670000</v>
      </c>
      <c r="P210">
        <v>961000</v>
      </c>
      <c r="Q210">
        <v>2017</v>
      </c>
    </row>
    <row r="211" spans="1:17">
      <c r="A211" t="s">
        <v>242</v>
      </c>
      <c r="B211">
        <v>11235</v>
      </c>
      <c r="C211">
        <v>40.578128</v>
      </c>
      <c r="D211">
        <v>-73.943719999999999</v>
      </c>
      <c r="E211">
        <v>1.9</v>
      </c>
      <c r="F211" t="s">
        <v>18</v>
      </c>
      <c r="G211" t="s">
        <v>19</v>
      </c>
      <c r="H211" t="s">
        <v>20</v>
      </c>
      <c r="I211">
        <v>1</v>
      </c>
      <c r="K211">
        <v>17755</v>
      </c>
      <c r="L211">
        <v>55068</v>
      </c>
      <c r="M211">
        <v>72823</v>
      </c>
      <c r="N211">
        <v>414000</v>
      </c>
      <c r="O211">
        <v>1284000</v>
      </c>
      <c r="P211">
        <v>1698000</v>
      </c>
      <c r="Q211">
        <v>2017</v>
      </c>
    </row>
    <row r="212" spans="1:17">
      <c r="A212" t="s">
        <v>243</v>
      </c>
      <c r="B212">
        <v>11235</v>
      </c>
      <c r="C212">
        <v>40.578229999999998</v>
      </c>
      <c r="D212">
        <v>-73.943738999999994</v>
      </c>
      <c r="E212">
        <v>1.9</v>
      </c>
      <c r="F212" t="s">
        <v>18</v>
      </c>
      <c r="G212" t="s">
        <v>19</v>
      </c>
      <c r="H212" t="s">
        <v>20</v>
      </c>
      <c r="I212">
        <v>1</v>
      </c>
      <c r="K212">
        <v>21618</v>
      </c>
      <c r="L212">
        <v>41918</v>
      </c>
      <c r="M212">
        <v>63536</v>
      </c>
      <c r="N212">
        <v>459000</v>
      </c>
      <c r="O212">
        <v>890000</v>
      </c>
      <c r="P212">
        <v>1349000</v>
      </c>
      <c r="Q212">
        <v>2017</v>
      </c>
    </row>
    <row r="213" spans="1:17">
      <c r="A213" t="s">
        <v>244</v>
      </c>
      <c r="B213">
        <v>11234</v>
      </c>
      <c r="C213">
        <v>40.607576999999999</v>
      </c>
      <c r="D213">
        <v>-73.906732000000005</v>
      </c>
      <c r="E213">
        <v>1.9</v>
      </c>
      <c r="F213" t="s">
        <v>18</v>
      </c>
      <c r="G213" t="s">
        <v>19</v>
      </c>
      <c r="H213" t="s">
        <v>20</v>
      </c>
      <c r="I213">
        <v>1</v>
      </c>
      <c r="K213">
        <v>15397</v>
      </c>
      <c r="L213">
        <v>32805</v>
      </c>
      <c r="M213">
        <v>48202</v>
      </c>
      <c r="N213">
        <v>314000</v>
      </c>
      <c r="O213">
        <v>669000</v>
      </c>
      <c r="P213">
        <v>983000</v>
      </c>
      <c r="Q213">
        <v>2017</v>
      </c>
    </row>
    <row r="214" spans="1:17">
      <c r="A214" t="s">
        <v>245</v>
      </c>
      <c r="B214">
        <v>11235</v>
      </c>
      <c r="C214">
        <v>40.584805000000003</v>
      </c>
      <c r="D214">
        <v>-73.936648000000005</v>
      </c>
      <c r="E214">
        <v>1.9</v>
      </c>
      <c r="F214" t="s">
        <v>18</v>
      </c>
      <c r="G214" t="s">
        <v>19</v>
      </c>
      <c r="H214" t="s">
        <v>20</v>
      </c>
      <c r="I214">
        <v>1</v>
      </c>
      <c r="K214">
        <v>5529</v>
      </c>
      <c r="L214">
        <v>10443</v>
      </c>
      <c r="M214">
        <v>15972</v>
      </c>
      <c r="N214">
        <v>126000</v>
      </c>
      <c r="O214">
        <v>238000</v>
      </c>
      <c r="P214">
        <v>364000</v>
      </c>
      <c r="Q214">
        <v>2017</v>
      </c>
    </row>
    <row r="215" spans="1:17">
      <c r="A215" t="s">
        <v>246</v>
      </c>
      <c r="B215">
        <v>11235</v>
      </c>
      <c r="C215">
        <v>40.584615999999997</v>
      </c>
      <c r="D215">
        <v>-73.937566000000004</v>
      </c>
      <c r="E215">
        <v>2</v>
      </c>
      <c r="F215" t="s">
        <v>18</v>
      </c>
      <c r="G215" t="s">
        <v>19</v>
      </c>
      <c r="H215" t="s">
        <v>20</v>
      </c>
      <c r="I215">
        <v>1</v>
      </c>
      <c r="K215">
        <v>5568</v>
      </c>
      <c r="L215">
        <v>10555</v>
      </c>
      <c r="M215">
        <v>16123</v>
      </c>
      <c r="N215">
        <v>115000</v>
      </c>
      <c r="O215">
        <v>218000</v>
      </c>
      <c r="P215">
        <v>333000</v>
      </c>
      <c r="Q215">
        <v>2017</v>
      </c>
    </row>
    <row r="216" spans="1:17">
      <c r="A216" t="s">
        <v>247</v>
      </c>
      <c r="B216">
        <v>11236</v>
      </c>
      <c r="C216">
        <v>40.639712000000003</v>
      </c>
      <c r="D216">
        <v>-73.883377999999993</v>
      </c>
      <c r="E216">
        <v>2</v>
      </c>
      <c r="F216" t="s">
        <v>35</v>
      </c>
      <c r="G216" t="s">
        <v>36</v>
      </c>
      <c r="H216" t="s">
        <v>20</v>
      </c>
      <c r="I216">
        <v>1</v>
      </c>
      <c r="K216">
        <v>7424</v>
      </c>
      <c r="L216">
        <v>15024</v>
      </c>
      <c r="M216">
        <v>22448</v>
      </c>
      <c r="N216">
        <v>169000</v>
      </c>
      <c r="O216">
        <v>342000</v>
      </c>
      <c r="P216">
        <v>511000</v>
      </c>
      <c r="Q216">
        <v>2017</v>
      </c>
    </row>
    <row r="217" spans="1:17">
      <c r="A217" t="s">
        <v>248</v>
      </c>
      <c r="B217">
        <v>11236</v>
      </c>
      <c r="C217">
        <v>40.633899</v>
      </c>
      <c r="D217">
        <v>-73.906778000000003</v>
      </c>
      <c r="E217">
        <v>2</v>
      </c>
      <c r="F217" t="s">
        <v>18</v>
      </c>
      <c r="G217" t="s">
        <v>19</v>
      </c>
      <c r="H217" t="s">
        <v>20</v>
      </c>
      <c r="I217">
        <v>1</v>
      </c>
      <c r="K217">
        <v>13315</v>
      </c>
      <c r="L217">
        <v>13407</v>
      </c>
      <c r="M217">
        <v>26722</v>
      </c>
      <c r="N217">
        <v>289000</v>
      </c>
      <c r="O217">
        <v>291000</v>
      </c>
      <c r="P217">
        <v>580000</v>
      </c>
      <c r="Q217">
        <v>2017</v>
      </c>
    </row>
    <row r="218" spans="1:17">
      <c r="A218" t="s">
        <v>249</v>
      </c>
      <c r="B218">
        <v>11234</v>
      </c>
      <c r="C218">
        <v>40.616228</v>
      </c>
      <c r="D218">
        <v>-73.901140999999996</v>
      </c>
      <c r="E218">
        <v>2</v>
      </c>
      <c r="F218" t="s">
        <v>18</v>
      </c>
      <c r="G218" t="s">
        <v>19</v>
      </c>
      <c r="H218" t="s">
        <v>20</v>
      </c>
      <c r="I218">
        <v>1</v>
      </c>
      <c r="K218">
        <v>9740</v>
      </c>
      <c r="L218">
        <v>17967</v>
      </c>
      <c r="M218">
        <v>27707</v>
      </c>
      <c r="N218">
        <v>206000</v>
      </c>
      <c r="O218">
        <v>380000</v>
      </c>
      <c r="P218">
        <v>586000</v>
      </c>
      <c r="Q218">
        <v>2017</v>
      </c>
    </row>
    <row r="219" spans="1:17">
      <c r="A219" t="s">
        <v>250</v>
      </c>
      <c r="B219">
        <v>11236</v>
      </c>
      <c r="C219">
        <v>40.63964</v>
      </c>
      <c r="D219">
        <v>-73.883488</v>
      </c>
      <c r="E219">
        <v>2</v>
      </c>
      <c r="F219" t="s">
        <v>35</v>
      </c>
      <c r="G219" t="s">
        <v>36</v>
      </c>
      <c r="H219" t="s">
        <v>20</v>
      </c>
      <c r="I219">
        <v>1</v>
      </c>
      <c r="K219">
        <v>7424</v>
      </c>
      <c r="L219">
        <v>15024</v>
      </c>
      <c r="M219">
        <v>22448</v>
      </c>
      <c r="N219">
        <v>169000</v>
      </c>
      <c r="O219">
        <v>342000</v>
      </c>
      <c r="P219">
        <v>511000</v>
      </c>
      <c r="Q219">
        <v>2017</v>
      </c>
    </row>
    <row r="220" spans="1:17">
      <c r="A220" t="s">
        <v>251</v>
      </c>
      <c r="B220">
        <v>11235</v>
      </c>
      <c r="C220">
        <v>40.584372000000002</v>
      </c>
      <c r="D220">
        <v>-73.938765000000004</v>
      </c>
      <c r="E220">
        <v>2</v>
      </c>
      <c r="F220" t="s">
        <v>18</v>
      </c>
      <c r="G220" t="s">
        <v>19</v>
      </c>
      <c r="H220" t="s">
        <v>20</v>
      </c>
      <c r="I220">
        <v>1</v>
      </c>
      <c r="K220">
        <v>4537</v>
      </c>
      <c r="L220">
        <v>8001</v>
      </c>
      <c r="M220">
        <v>12538</v>
      </c>
      <c r="N220">
        <v>131000</v>
      </c>
      <c r="O220">
        <v>231000</v>
      </c>
      <c r="P220">
        <v>362000</v>
      </c>
      <c r="Q220">
        <v>2017</v>
      </c>
    </row>
    <row r="221" spans="1:17">
      <c r="A221" t="s">
        <v>252</v>
      </c>
      <c r="B221">
        <v>11235</v>
      </c>
      <c r="C221">
        <v>40.584350000000001</v>
      </c>
      <c r="D221">
        <v>-73.938477000000006</v>
      </c>
      <c r="E221">
        <v>2</v>
      </c>
      <c r="F221" t="s">
        <v>18</v>
      </c>
      <c r="G221" t="s">
        <v>19</v>
      </c>
      <c r="H221" t="s">
        <v>20</v>
      </c>
      <c r="I221">
        <v>1</v>
      </c>
      <c r="K221">
        <v>3934</v>
      </c>
      <c r="L221">
        <v>9678</v>
      </c>
      <c r="M221">
        <v>13612</v>
      </c>
      <c r="N221">
        <v>100000</v>
      </c>
      <c r="O221">
        <v>246000</v>
      </c>
      <c r="P221">
        <v>346000</v>
      </c>
      <c r="Q221">
        <v>2017</v>
      </c>
    </row>
    <row r="222" spans="1:17">
      <c r="A222" t="s">
        <v>253</v>
      </c>
      <c r="B222">
        <v>11234</v>
      </c>
      <c r="C222">
        <v>40.607833999999997</v>
      </c>
      <c r="D222">
        <v>-73.907088000000002</v>
      </c>
      <c r="E222">
        <v>2</v>
      </c>
      <c r="F222" t="s">
        <v>18</v>
      </c>
      <c r="G222" t="s">
        <v>19</v>
      </c>
      <c r="H222" t="s">
        <v>20</v>
      </c>
      <c r="I222">
        <v>1</v>
      </c>
      <c r="K222">
        <v>12672</v>
      </c>
      <c r="L222">
        <v>30878</v>
      </c>
      <c r="M222">
        <v>43550</v>
      </c>
      <c r="N222">
        <v>268000</v>
      </c>
      <c r="O222">
        <v>653000</v>
      </c>
      <c r="P222">
        <v>921000</v>
      </c>
      <c r="Q222">
        <v>2017</v>
      </c>
    </row>
    <row r="223" spans="1:17">
      <c r="A223" t="s">
        <v>254</v>
      </c>
      <c r="B223">
        <v>11234</v>
      </c>
      <c r="C223">
        <v>40.615735999999998</v>
      </c>
      <c r="D223">
        <v>-73.900111999999993</v>
      </c>
      <c r="E223">
        <v>2</v>
      </c>
      <c r="F223" t="s">
        <v>18</v>
      </c>
      <c r="G223" t="s">
        <v>19</v>
      </c>
      <c r="H223" t="s">
        <v>20</v>
      </c>
      <c r="I223">
        <v>1</v>
      </c>
      <c r="K223">
        <v>15098</v>
      </c>
      <c r="L223">
        <v>27440</v>
      </c>
      <c r="M223">
        <v>42538</v>
      </c>
      <c r="N223">
        <v>263000</v>
      </c>
      <c r="O223">
        <v>478000</v>
      </c>
      <c r="P223">
        <v>741000</v>
      </c>
      <c r="Q223">
        <v>2017</v>
      </c>
    </row>
    <row r="224" spans="1:17">
      <c r="A224" t="s">
        <v>255</v>
      </c>
      <c r="B224">
        <v>11236</v>
      </c>
      <c r="C224">
        <v>40.638933000000002</v>
      </c>
      <c r="D224">
        <v>-73.913473999999994</v>
      </c>
      <c r="E224">
        <v>2</v>
      </c>
      <c r="F224" t="s">
        <v>18</v>
      </c>
      <c r="G224" t="s">
        <v>19</v>
      </c>
      <c r="H224" t="s">
        <v>20</v>
      </c>
      <c r="I224">
        <v>1</v>
      </c>
      <c r="K224">
        <v>12745</v>
      </c>
      <c r="L224">
        <v>5675</v>
      </c>
      <c r="M224">
        <v>18420</v>
      </c>
      <c r="N224">
        <v>274000</v>
      </c>
      <c r="O224">
        <v>122000</v>
      </c>
      <c r="P224">
        <v>396000</v>
      </c>
      <c r="Q224">
        <v>2017</v>
      </c>
    </row>
    <row r="225" spans="1:17">
      <c r="A225" t="s">
        <v>256</v>
      </c>
      <c r="B225">
        <v>11235</v>
      </c>
      <c r="C225">
        <v>40.578152000000003</v>
      </c>
      <c r="D225">
        <v>-73.943347000000003</v>
      </c>
      <c r="E225">
        <v>2</v>
      </c>
      <c r="F225" t="s">
        <v>18</v>
      </c>
      <c r="G225" t="s">
        <v>19</v>
      </c>
      <c r="H225" t="s">
        <v>20</v>
      </c>
      <c r="I225">
        <v>1</v>
      </c>
      <c r="K225">
        <v>38184</v>
      </c>
      <c r="L225">
        <v>63504</v>
      </c>
      <c r="M225">
        <v>101688</v>
      </c>
      <c r="N225">
        <v>938000</v>
      </c>
      <c r="O225">
        <v>1560000</v>
      </c>
      <c r="P225">
        <v>2498000</v>
      </c>
      <c r="Q225">
        <v>2017</v>
      </c>
    </row>
    <row r="226" spans="1:17">
      <c r="A226" t="s">
        <v>257</v>
      </c>
      <c r="B226">
        <v>11235</v>
      </c>
      <c r="C226">
        <v>40.584401</v>
      </c>
      <c r="D226">
        <v>-73.938256999999993</v>
      </c>
      <c r="E226">
        <v>2</v>
      </c>
      <c r="F226" t="s">
        <v>18</v>
      </c>
      <c r="G226" t="s">
        <v>19</v>
      </c>
      <c r="H226" t="s">
        <v>20</v>
      </c>
      <c r="I226">
        <v>1</v>
      </c>
      <c r="K226">
        <v>4706</v>
      </c>
      <c r="L226">
        <v>8549</v>
      </c>
      <c r="M226">
        <v>13255</v>
      </c>
      <c r="N226">
        <v>109000</v>
      </c>
      <c r="O226">
        <v>198000</v>
      </c>
      <c r="P226">
        <v>307000</v>
      </c>
      <c r="Q226">
        <v>2017</v>
      </c>
    </row>
    <row r="227" spans="1:17">
      <c r="A227" t="s">
        <v>258</v>
      </c>
      <c r="B227">
        <v>11235</v>
      </c>
      <c r="C227">
        <v>40.578715000000003</v>
      </c>
      <c r="D227">
        <v>-73.939597000000006</v>
      </c>
      <c r="E227">
        <v>2</v>
      </c>
      <c r="F227" t="s">
        <v>18</v>
      </c>
      <c r="G227" t="s">
        <v>19</v>
      </c>
      <c r="H227" t="s">
        <v>20</v>
      </c>
      <c r="I227">
        <v>1</v>
      </c>
      <c r="K227">
        <v>12274</v>
      </c>
      <c r="L227">
        <v>22360</v>
      </c>
      <c r="M227">
        <v>34634</v>
      </c>
      <c r="N227">
        <v>314000</v>
      </c>
      <c r="O227">
        <v>572000</v>
      </c>
      <c r="P227">
        <v>886000</v>
      </c>
      <c r="Q227">
        <v>2017</v>
      </c>
    </row>
    <row r="228" spans="1:17">
      <c r="A228" t="s">
        <v>259</v>
      </c>
      <c r="B228">
        <v>11234</v>
      </c>
      <c r="C228">
        <v>40.615558999999998</v>
      </c>
      <c r="D228">
        <v>-73.900385999999997</v>
      </c>
      <c r="E228">
        <v>2</v>
      </c>
      <c r="F228" t="s">
        <v>18</v>
      </c>
      <c r="G228" t="s">
        <v>19</v>
      </c>
      <c r="H228" t="s">
        <v>20</v>
      </c>
      <c r="I228">
        <v>1</v>
      </c>
      <c r="K228">
        <v>16632</v>
      </c>
      <c r="L228">
        <v>33322</v>
      </c>
      <c r="M228">
        <v>49954</v>
      </c>
      <c r="N228">
        <v>283000</v>
      </c>
      <c r="O228">
        <v>567000</v>
      </c>
      <c r="P228">
        <v>850000</v>
      </c>
      <c r="Q228">
        <v>2017</v>
      </c>
    </row>
    <row r="229" spans="1:17">
      <c r="A229" t="s">
        <v>260</v>
      </c>
      <c r="B229">
        <v>11234</v>
      </c>
      <c r="C229">
        <v>40.609198999999997</v>
      </c>
      <c r="D229">
        <v>-73.910252</v>
      </c>
      <c r="E229">
        <v>2</v>
      </c>
      <c r="F229" t="s">
        <v>18</v>
      </c>
      <c r="G229" t="s">
        <v>19</v>
      </c>
      <c r="H229" t="s">
        <v>20</v>
      </c>
      <c r="I229">
        <v>1</v>
      </c>
      <c r="K229">
        <v>11498</v>
      </c>
      <c r="L229">
        <v>28811</v>
      </c>
      <c r="M229">
        <v>40309</v>
      </c>
      <c r="N229">
        <v>263000</v>
      </c>
      <c r="O229">
        <v>659000</v>
      </c>
      <c r="P229">
        <v>922000</v>
      </c>
      <c r="Q229">
        <v>2017</v>
      </c>
    </row>
    <row r="230" spans="1:17">
      <c r="A230" t="s">
        <v>261</v>
      </c>
      <c r="B230">
        <v>11234</v>
      </c>
      <c r="C230">
        <v>40.609673999999998</v>
      </c>
      <c r="D230">
        <v>-73.909897999999998</v>
      </c>
      <c r="E230">
        <v>2</v>
      </c>
      <c r="F230" t="s">
        <v>18</v>
      </c>
      <c r="G230" t="s">
        <v>19</v>
      </c>
      <c r="H230" t="s">
        <v>20</v>
      </c>
      <c r="I230">
        <v>1</v>
      </c>
      <c r="K230">
        <v>12442</v>
      </c>
      <c r="L230">
        <v>28199</v>
      </c>
      <c r="M230">
        <v>40641</v>
      </c>
      <c r="N230">
        <v>274000</v>
      </c>
      <c r="O230">
        <v>621000</v>
      </c>
      <c r="P230">
        <v>895000</v>
      </c>
      <c r="Q230">
        <v>2017</v>
      </c>
    </row>
    <row r="231" spans="1:17">
      <c r="A231" t="s">
        <v>262</v>
      </c>
      <c r="B231">
        <v>11234</v>
      </c>
      <c r="C231">
        <v>40.615752999999998</v>
      </c>
      <c r="D231">
        <v>-73.900509</v>
      </c>
      <c r="E231">
        <v>2</v>
      </c>
      <c r="F231" t="s">
        <v>18</v>
      </c>
      <c r="G231" t="s">
        <v>19</v>
      </c>
      <c r="H231" t="s">
        <v>20</v>
      </c>
      <c r="I231">
        <v>1</v>
      </c>
      <c r="K231">
        <v>20449</v>
      </c>
      <c r="L231">
        <v>23510</v>
      </c>
      <c r="M231">
        <v>43959</v>
      </c>
      <c r="N231">
        <v>354000</v>
      </c>
      <c r="O231">
        <v>407000</v>
      </c>
      <c r="P231">
        <v>761000</v>
      </c>
      <c r="Q231">
        <v>2017</v>
      </c>
    </row>
    <row r="232" spans="1:17">
      <c r="A232" t="s">
        <v>263</v>
      </c>
      <c r="B232">
        <v>11234</v>
      </c>
      <c r="C232">
        <v>40.607593999999999</v>
      </c>
      <c r="D232">
        <v>-73.906586000000004</v>
      </c>
      <c r="E232">
        <v>2</v>
      </c>
      <c r="F232" t="s">
        <v>18</v>
      </c>
      <c r="G232" t="s">
        <v>19</v>
      </c>
      <c r="H232" t="s">
        <v>20</v>
      </c>
      <c r="I232">
        <v>1</v>
      </c>
      <c r="K232">
        <v>13558</v>
      </c>
      <c r="L232">
        <v>33767</v>
      </c>
      <c r="M232">
        <v>47325</v>
      </c>
      <c r="N232">
        <v>318000</v>
      </c>
      <c r="O232">
        <v>792000</v>
      </c>
      <c r="P232">
        <v>1110000</v>
      </c>
      <c r="Q232">
        <v>2017</v>
      </c>
    </row>
    <row r="233" spans="1:17">
      <c r="A233" t="s">
        <v>264</v>
      </c>
      <c r="B233">
        <v>11234</v>
      </c>
      <c r="C233">
        <v>40.616833999999997</v>
      </c>
      <c r="D233">
        <v>-73.903181000000004</v>
      </c>
      <c r="E233">
        <v>2.1</v>
      </c>
      <c r="F233" t="s">
        <v>35</v>
      </c>
      <c r="G233" t="s">
        <v>36</v>
      </c>
      <c r="H233" t="s">
        <v>20</v>
      </c>
      <c r="I233">
        <v>1</v>
      </c>
      <c r="K233">
        <v>13818</v>
      </c>
      <c r="L233">
        <v>25754</v>
      </c>
      <c r="M233">
        <v>39572</v>
      </c>
      <c r="N233">
        <v>257000</v>
      </c>
      <c r="O233">
        <v>479000</v>
      </c>
      <c r="P233">
        <v>736000</v>
      </c>
      <c r="Q233">
        <v>2017</v>
      </c>
    </row>
    <row r="234" spans="1:17">
      <c r="A234" t="s">
        <v>265</v>
      </c>
      <c r="B234">
        <v>11235</v>
      </c>
      <c r="C234">
        <v>40.585016000000003</v>
      </c>
      <c r="D234">
        <v>-73.936687000000006</v>
      </c>
      <c r="E234">
        <v>2.1</v>
      </c>
      <c r="F234" t="s">
        <v>18</v>
      </c>
      <c r="G234" t="s">
        <v>19</v>
      </c>
      <c r="H234" t="s">
        <v>20</v>
      </c>
      <c r="I234">
        <v>1</v>
      </c>
      <c r="K234">
        <v>4103</v>
      </c>
      <c r="L234">
        <v>12980</v>
      </c>
      <c r="M234">
        <v>17083</v>
      </c>
      <c r="N234">
        <v>92000</v>
      </c>
      <c r="O234">
        <v>291000</v>
      </c>
      <c r="P234">
        <v>383000</v>
      </c>
      <c r="Q234">
        <v>2017</v>
      </c>
    </row>
    <row r="235" spans="1:17">
      <c r="A235" t="s">
        <v>266</v>
      </c>
      <c r="B235">
        <v>11235</v>
      </c>
      <c r="C235">
        <v>40.584454999999998</v>
      </c>
      <c r="D235">
        <v>-73.938303000000005</v>
      </c>
      <c r="E235">
        <v>2.1</v>
      </c>
      <c r="F235" t="s">
        <v>18</v>
      </c>
      <c r="G235" t="s">
        <v>19</v>
      </c>
      <c r="H235" t="s">
        <v>20</v>
      </c>
      <c r="I235">
        <v>1</v>
      </c>
      <c r="K235">
        <v>4369</v>
      </c>
      <c r="L235">
        <v>8527</v>
      </c>
      <c r="M235">
        <v>12896</v>
      </c>
      <c r="N235">
        <v>104000</v>
      </c>
      <c r="O235">
        <v>203000</v>
      </c>
      <c r="P235">
        <v>307000</v>
      </c>
      <c r="Q235">
        <v>2017</v>
      </c>
    </row>
    <row r="236" spans="1:17">
      <c r="A236" t="s">
        <v>267</v>
      </c>
      <c r="B236">
        <v>11234</v>
      </c>
      <c r="C236">
        <v>40.616202000000001</v>
      </c>
      <c r="D236">
        <v>-73.900773999999998</v>
      </c>
      <c r="E236">
        <v>2.1</v>
      </c>
      <c r="F236" t="s">
        <v>18</v>
      </c>
      <c r="G236" t="s">
        <v>19</v>
      </c>
      <c r="H236" t="s">
        <v>20</v>
      </c>
      <c r="I236">
        <v>1</v>
      </c>
      <c r="K236">
        <v>8164</v>
      </c>
      <c r="L236">
        <v>18937</v>
      </c>
      <c r="M236">
        <v>27101</v>
      </c>
      <c r="N236">
        <v>194000</v>
      </c>
      <c r="O236">
        <v>450000</v>
      </c>
      <c r="P236">
        <v>644000</v>
      </c>
      <c r="Q236">
        <v>2017</v>
      </c>
    </row>
    <row r="237" spans="1:17">
      <c r="A237" t="s">
        <v>268</v>
      </c>
      <c r="B237">
        <v>11235</v>
      </c>
      <c r="C237">
        <v>40.585016000000003</v>
      </c>
      <c r="D237">
        <v>-73.936687000000006</v>
      </c>
      <c r="E237">
        <v>2.1</v>
      </c>
      <c r="F237" t="s">
        <v>18</v>
      </c>
      <c r="G237" t="s">
        <v>19</v>
      </c>
      <c r="H237" t="s">
        <v>20</v>
      </c>
      <c r="I237">
        <v>1</v>
      </c>
      <c r="K237">
        <v>4103</v>
      </c>
      <c r="L237">
        <v>12980</v>
      </c>
      <c r="M237">
        <v>17083</v>
      </c>
      <c r="N237">
        <v>92000</v>
      </c>
      <c r="O237">
        <v>291000</v>
      </c>
      <c r="P237">
        <v>383000</v>
      </c>
      <c r="Q237">
        <v>2017</v>
      </c>
    </row>
    <row r="238" spans="1:17">
      <c r="A238" t="s">
        <v>269</v>
      </c>
      <c r="B238">
        <v>11236</v>
      </c>
      <c r="C238">
        <v>40.639426999999998</v>
      </c>
      <c r="D238">
        <v>-73.883816999999993</v>
      </c>
      <c r="E238">
        <v>2.1</v>
      </c>
      <c r="F238" t="s">
        <v>35</v>
      </c>
      <c r="G238" t="s">
        <v>36</v>
      </c>
      <c r="H238" t="s">
        <v>20</v>
      </c>
      <c r="I238">
        <v>1</v>
      </c>
      <c r="K238">
        <v>7424</v>
      </c>
      <c r="L238">
        <v>15024</v>
      </c>
      <c r="M238">
        <v>22448</v>
      </c>
      <c r="N238">
        <v>169000</v>
      </c>
      <c r="O238">
        <v>342000</v>
      </c>
      <c r="P238">
        <v>511000</v>
      </c>
      <c r="Q238">
        <v>2017</v>
      </c>
    </row>
    <row r="239" spans="1:17">
      <c r="A239" t="s">
        <v>270</v>
      </c>
      <c r="B239">
        <v>11236</v>
      </c>
      <c r="C239">
        <v>40.639358000000001</v>
      </c>
      <c r="D239">
        <v>-73.883359999999996</v>
      </c>
      <c r="E239">
        <v>2.1</v>
      </c>
      <c r="F239" t="s">
        <v>35</v>
      </c>
      <c r="G239" t="s">
        <v>36</v>
      </c>
      <c r="H239" t="s">
        <v>20</v>
      </c>
      <c r="I239">
        <v>1</v>
      </c>
      <c r="K239">
        <v>7494</v>
      </c>
      <c r="L239">
        <v>15831</v>
      </c>
      <c r="M239">
        <v>23325</v>
      </c>
      <c r="N239">
        <v>169000</v>
      </c>
      <c r="O239">
        <v>357000</v>
      </c>
      <c r="P239">
        <v>526000</v>
      </c>
      <c r="Q239">
        <v>2017</v>
      </c>
    </row>
    <row r="240" spans="1:17">
      <c r="A240" t="s">
        <v>271</v>
      </c>
      <c r="B240">
        <v>11236</v>
      </c>
      <c r="C240">
        <v>40.640585000000002</v>
      </c>
      <c r="D240">
        <v>-73.887754000000001</v>
      </c>
      <c r="E240">
        <v>2.1</v>
      </c>
      <c r="F240" t="s">
        <v>35</v>
      </c>
      <c r="G240" t="s">
        <v>36</v>
      </c>
      <c r="H240" t="s">
        <v>20</v>
      </c>
      <c r="I240">
        <v>1</v>
      </c>
      <c r="K240">
        <v>12155</v>
      </c>
      <c r="L240">
        <v>17440</v>
      </c>
      <c r="M240">
        <v>29595</v>
      </c>
      <c r="N240">
        <v>207000</v>
      </c>
      <c r="O240">
        <v>297000</v>
      </c>
      <c r="P240">
        <v>504000</v>
      </c>
      <c r="Q240">
        <v>2017</v>
      </c>
    </row>
    <row r="241" spans="1:17">
      <c r="A241" t="s">
        <v>272</v>
      </c>
      <c r="B241">
        <v>11234</v>
      </c>
      <c r="C241">
        <v>40.609870000000001</v>
      </c>
      <c r="D241">
        <v>-73.909773999999999</v>
      </c>
      <c r="E241">
        <v>2.1</v>
      </c>
      <c r="F241" t="s">
        <v>18</v>
      </c>
      <c r="G241" t="s">
        <v>19</v>
      </c>
      <c r="H241" t="s">
        <v>20</v>
      </c>
      <c r="I241">
        <v>1</v>
      </c>
      <c r="K241">
        <v>13123</v>
      </c>
      <c r="L241">
        <v>27186</v>
      </c>
      <c r="M241">
        <v>40309</v>
      </c>
      <c r="N241">
        <v>307000</v>
      </c>
      <c r="O241">
        <v>636000</v>
      </c>
      <c r="P241">
        <v>943000</v>
      </c>
      <c r="Q241">
        <v>2017</v>
      </c>
    </row>
    <row r="242" spans="1:17">
      <c r="A242" t="s">
        <v>273</v>
      </c>
      <c r="B242">
        <v>11235</v>
      </c>
      <c r="C242">
        <v>40.584426999999998</v>
      </c>
      <c r="D242">
        <v>-73.939947000000004</v>
      </c>
      <c r="E242">
        <v>2.1</v>
      </c>
      <c r="F242" t="s">
        <v>18</v>
      </c>
      <c r="G242" t="s">
        <v>19</v>
      </c>
      <c r="H242" t="s">
        <v>20</v>
      </c>
      <c r="I242">
        <v>1</v>
      </c>
      <c r="K242">
        <v>3349</v>
      </c>
      <c r="L242">
        <v>10832</v>
      </c>
      <c r="M242">
        <v>14181</v>
      </c>
      <c r="N242">
        <v>115000</v>
      </c>
      <c r="O242">
        <v>372000</v>
      </c>
      <c r="P242">
        <v>487000</v>
      </c>
      <c r="Q242">
        <v>2017</v>
      </c>
    </row>
    <row r="243" spans="1:17">
      <c r="A243" t="s">
        <v>274</v>
      </c>
      <c r="B243">
        <v>11234</v>
      </c>
      <c r="C243">
        <v>40.609408999999999</v>
      </c>
      <c r="D243">
        <v>-73.909424999999999</v>
      </c>
      <c r="E243">
        <v>2.1</v>
      </c>
      <c r="F243" t="s">
        <v>18</v>
      </c>
      <c r="G243" t="s">
        <v>19</v>
      </c>
      <c r="H243" t="s">
        <v>20</v>
      </c>
      <c r="I243">
        <v>1</v>
      </c>
      <c r="K243">
        <v>12777</v>
      </c>
      <c r="L243">
        <v>29829</v>
      </c>
      <c r="M243">
        <v>42606</v>
      </c>
      <c r="N243">
        <v>275000</v>
      </c>
      <c r="O243">
        <v>642000</v>
      </c>
      <c r="P243">
        <v>917000</v>
      </c>
      <c r="Q243">
        <v>2017</v>
      </c>
    </row>
    <row r="244" spans="1:17">
      <c r="A244" t="s">
        <v>275</v>
      </c>
      <c r="B244">
        <v>11235</v>
      </c>
      <c r="C244">
        <v>40.584819000000003</v>
      </c>
      <c r="D244">
        <v>-73.937228000000005</v>
      </c>
      <c r="E244">
        <v>2.1</v>
      </c>
      <c r="F244" t="s">
        <v>18</v>
      </c>
      <c r="G244" t="s">
        <v>19</v>
      </c>
      <c r="H244" t="s">
        <v>20</v>
      </c>
      <c r="I244">
        <v>1</v>
      </c>
      <c r="K244">
        <v>5731</v>
      </c>
      <c r="L244">
        <v>7881</v>
      </c>
      <c r="M244">
        <v>13612</v>
      </c>
      <c r="N244">
        <v>96000</v>
      </c>
      <c r="O244">
        <v>132000</v>
      </c>
      <c r="P244">
        <v>228000</v>
      </c>
      <c r="Q244">
        <v>2017</v>
      </c>
    </row>
    <row r="245" spans="1:17">
      <c r="A245" t="s">
        <v>276</v>
      </c>
      <c r="B245">
        <v>11234</v>
      </c>
      <c r="C245">
        <v>40.608704000000003</v>
      </c>
      <c r="D245">
        <v>-73.908445</v>
      </c>
      <c r="E245">
        <v>2.1</v>
      </c>
      <c r="F245" t="s">
        <v>18</v>
      </c>
      <c r="G245" t="s">
        <v>19</v>
      </c>
      <c r="H245" t="s">
        <v>20</v>
      </c>
      <c r="I245">
        <v>1</v>
      </c>
      <c r="K245">
        <v>12941</v>
      </c>
      <c r="L245">
        <v>29259</v>
      </c>
      <c r="M245">
        <v>42200</v>
      </c>
      <c r="N245">
        <v>299000</v>
      </c>
      <c r="O245">
        <v>676000</v>
      </c>
      <c r="P245">
        <v>975000</v>
      </c>
      <c r="Q245">
        <v>2017</v>
      </c>
    </row>
    <row r="246" spans="1:17">
      <c r="A246" t="s">
        <v>277</v>
      </c>
      <c r="B246">
        <v>11234</v>
      </c>
      <c r="C246">
        <v>40.617094999999999</v>
      </c>
      <c r="D246">
        <v>-73.899401999999995</v>
      </c>
      <c r="E246">
        <v>2.1</v>
      </c>
      <c r="F246" t="s">
        <v>18</v>
      </c>
      <c r="G246" t="s">
        <v>19</v>
      </c>
      <c r="H246" t="s">
        <v>20</v>
      </c>
      <c r="I246">
        <v>1</v>
      </c>
      <c r="K246">
        <v>8229</v>
      </c>
      <c r="L246">
        <v>21029</v>
      </c>
      <c r="M246">
        <v>29258</v>
      </c>
      <c r="N246">
        <v>189000</v>
      </c>
      <c r="O246">
        <v>483000</v>
      </c>
      <c r="P246">
        <v>672000</v>
      </c>
      <c r="Q246">
        <v>2017</v>
      </c>
    </row>
    <row r="247" spans="1:17">
      <c r="A247" t="s">
        <v>278</v>
      </c>
      <c r="B247">
        <v>11235</v>
      </c>
      <c r="C247">
        <v>40.584404999999997</v>
      </c>
      <c r="D247">
        <v>-73.938524000000001</v>
      </c>
      <c r="E247">
        <v>2.1</v>
      </c>
      <c r="F247" t="s">
        <v>18</v>
      </c>
      <c r="G247" t="s">
        <v>19</v>
      </c>
      <c r="H247" t="s">
        <v>20</v>
      </c>
      <c r="I247">
        <v>1</v>
      </c>
      <c r="K247">
        <v>3934</v>
      </c>
      <c r="L247">
        <v>9678</v>
      </c>
      <c r="M247">
        <v>13612</v>
      </c>
      <c r="N247">
        <v>100000</v>
      </c>
      <c r="O247">
        <v>246000</v>
      </c>
      <c r="P247">
        <v>346000</v>
      </c>
      <c r="Q247">
        <v>2017</v>
      </c>
    </row>
    <row r="248" spans="1:17">
      <c r="A248" t="s">
        <v>279</v>
      </c>
      <c r="B248">
        <v>11234</v>
      </c>
      <c r="C248">
        <v>40.617179</v>
      </c>
      <c r="D248">
        <v>-73.905406999999997</v>
      </c>
      <c r="E248">
        <v>2.1</v>
      </c>
      <c r="F248" t="s">
        <v>18</v>
      </c>
      <c r="G248" t="s">
        <v>19</v>
      </c>
      <c r="H248" t="s">
        <v>20</v>
      </c>
      <c r="I248">
        <v>1</v>
      </c>
      <c r="K248">
        <v>11930</v>
      </c>
      <c r="L248">
        <v>24946</v>
      </c>
      <c r="M248">
        <v>36876</v>
      </c>
      <c r="N248">
        <v>264000</v>
      </c>
      <c r="O248">
        <v>552000</v>
      </c>
      <c r="P248">
        <v>816000</v>
      </c>
      <c r="Q248">
        <v>2017</v>
      </c>
    </row>
    <row r="249" spans="1:17">
      <c r="A249" t="s">
        <v>280</v>
      </c>
      <c r="B249">
        <v>11235</v>
      </c>
      <c r="C249">
        <v>40.584927999999998</v>
      </c>
      <c r="D249">
        <v>-73.936858000000001</v>
      </c>
      <c r="E249">
        <v>2.1</v>
      </c>
      <c r="F249" t="s">
        <v>18</v>
      </c>
      <c r="G249" t="s">
        <v>19</v>
      </c>
      <c r="H249" t="s">
        <v>20</v>
      </c>
      <c r="I249">
        <v>1</v>
      </c>
      <c r="K249">
        <v>4334</v>
      </c>
      <c r="L249">
        <v>7848</v>
      </c>
      <c r="M249">
        <v>12182</v>
      </c>
      <c r="N249">
        <v>111000</v>
      </c>
      <c r="O249">
        <v>201000</v>
      </c>
      <c r="P249">
        <v>312000</v>
      </c>
      <c r="Q249">
        <v>2017</v>
      </c>
    </row>
    <row r="250" spans="1:17">
      <c r="A250" t="s">
        <v>281</v>
      </c>
      <c r="B250">
        <v>11235</v>
      </c>
      <c r="C250">
        <v>40.58484</v>
      </c>
      <c r="D250">
        <v>-73.937044</v>
      </c>
      <c r="E250">
        <v>2.1</v>
      </c>
      <c r="F250" t="s">
        <v>18</v>
      </c>
      <c r="G250" t="s">
        <v>19</v>
      </c>
      <c r="H250" t="s">
        <v>20</v>
      </c>
      <c r="I250">
        <v>1</v>
      </c>
      <c r="K250">
        <v>5684</v>
      </c>
      <c r="L250">
        <v>3410</v>
      </c>
      <c r="M250">
        <v>9094</v>
      </c>
      <c r="N250">
        <v>95000</v>
      </c>
      <c r="O250">
        <v>57000</v>
      </c>
      <c r="P250">
        <v>152000</v>
      </c>
      <c r="Q250">
        <v>2017</v>
      </c>
    </row>
    <row r="251" spans="1:17">
      <c r="A251" t="s">
        <v>282</v>
      </c>
      <c r="B251">
        <v>11234</v>
      </c>
      <c r="C251">
        <v>40.608468000000002</v>
      </c>
      <c r="D251">
        <v>-73.907996999999995</v>
      </c>
      <c r="E251">
        <v>2.2000000000000002</v>
      </c>
      <c r="F251" t="s">
        <v>18</v>
      </c>
      <c r="G251" t="s">
        <v>19</v>
      </c>
      <c r="H251" t="s">
        <v>20</v>
      </c>
      <c r="I251">
        <v>1</v>
      </c>
      <c r="K251">
        <v>12645</v>
      </c>
      <c r="L251">
        <v>29085</v>
      </c>
      <c r="M251">
        <v>41730</v>
      </c>
      <c r="N251">
        <v>290000</v>
      </c>
      <c r="O251">
        <v>667000</v>
      </c>
      <c r="P251">
        <v>957000</v>
      </c>
      <c r="Q251">
        <v>2017</v>
      </c>
    </row>
    <row r="252" spans="1:17">
      <c r="A252" t="s">
        <v>283</v>
      </c>
      <c r="B252">
        <v>11235</v>
      </c>
      <c r="C252">
        <v>40.578792999999997</v>
      </c>
      <c r="D252">
        <v>-73.939040000000006</v>
      </c>
      <c r="E252">
        <v>2.2000000000000002</v>
      </c>
      <c r="F252" t="s">
        <v>18</v>
      </c>
      <c r="G252" t="s">
        <v>19</v>
      </c>
      <c r="H252" t="s">
        <v>20</v>
      </c>
      <c r="I252">
        <v>1</v>
      </c>
      <c r="K252">
        <v>12737</v>
      </c>
      <c r="L252">
        <v>16235</v>
      </c>
      <c r="M252">
        <v>28972</v>
      </c>
      <c r="N252">
        <v>375000</v>
      </c>
      <c r="O252">
        <v>478000</v>
      </c>
      <c r="P252">
        <v>853000</v>
      </c>
      <c r="Q252">
        <v>2017</v>
      </c>
    </row>
    <row r="253" spans="1:17">
      <c r="A253" t="s">
        <v>284</v>
      </c>
      <c r="B253">
        <v>11235</v>
      </c>
      <c r="C253">
        <v>40.584994999999999</v>
      </c>
      <c r="D253">
        <v>-73.936870999999996</v>
      </c>
      <c r="E253">
        <v>2.2000000000000002</v>
      </c>
      <c r="F253" t="s">
        <v>18</v>
      </c>
      <c r="G253" t="s">
        <v>19</v>
      </c>
      <c r="H253" t="s">
        <v>20</v>
      </c>
      <c r="I253">
        <v>1</v>
      </c>
      <c r="K253">
        <v>4232</v>
      </c>
      <c r="L253">
        <v>7950</v>
      </c>
      <c r="M253">
        <v>12182</v>
      </c>
      <c r="N253">
        <v>107000</v>
      </c>
      <c r="O253">
        <v>201000</v>
      </c>
      <c r="P253">
        <v>308000</v>
      </c>
      <c r="Q253">
        <v>2017</v>
      </c>
    </row>
    <row r="254" spans="1:17">
      <c r="A254" t="s">
        <v>285</v>
      </c>
      <c r="B254">
        <v>11235</v>
      </c>
      <c r="C254">
        <v>40.579867999999998</v>
      </c>
      <c r="D254">
        <v>-73.966127999999998</v>
      </c>
      <c r="E254">
        <v>2.2000000000000002</v>
      </c>
      <c r="F254" t="s">
        <v>18</v>
      </c>
      <c r="G254" t="s">
        <v>19</v>
      </c>
      <c r="H254" t="s">
        <v>20</v>
      </c>
      <c r="I254">
        <v>1</v>
      </c>
      <c r="K254">
        <v>10647</v>
      </c>
      <c r="L254">
        <v>9705</v>
      </c>
      <c r="M254">
        <v>20352</v>
      </c>
      <c r="N254">
        <v>226000</v>
      </c>
      <c r="O254">
        <v>206000</v>
      </c>
      <c r="P254">
        <v>432000</v>
      </c>
      <c r="Q254">
        <v>2017</v>
      </c>
    </row>
    <row r="255" spans="1:17">
      <c r="A255" t="s">
        <v>286</v>
      </c>
      <c r="B255">
        <v>11234</v>
      </c>
      <c r="C255">
        <v>40.617325999999998</v>
      </c>
      <c r="D255">
        <v>-73.899330000000006</v>
      </c>
      <c r="E255">
        <v>2.2000000000000002</v>
      </c>
      <c r="F255" t="s">
        <v>18</v>
      </c>
      <c r="G255" t="s">
        <v>19</v>
      </c>
      <c r="H255" t="s">
        <v>20</v>
      </c>
      <c r="I255">
        <v>1</v>
      </c>
      <c r="K255">
        <v>10030</v>
      </c>
      <c r="L255">
        <v>26172</v>
      </c>
      <c r="M255">
        <v>36202</v>
      </c>
      <c r="N255">
        <v>233000</v>
      </c>
      <c r="O255">
        <v>608000</v>
      </c>
      <c r="P255">
        <v>841000</v>
      </c>
      <c r="Q255">
        <v>2017</v>
      </c>
    </row>
    <row r="256" spans="1:17">
      <c r="A256" t="s">
        <v>287</v>
      </c>
      <c r="B256">
        <v>11234</v>
      </c>
      <c r="C256">
        <v>40.616933000000003</v>
      </c>
      <c r="D256">
        <v>-73.901923999999994</v>
      </c>
      <c r="E256">
        <v>2.2000000000000002</v>
      </c>
      <c r="F256" t="s">
        <v>42</v>
      </c>
      <c r="G256" t="s">
        <v>43</v>
      </c>
      <c r="H256" t="s">
        <v>20</v>
      </c>
      <c r="I256">
        <v>1</v>
      </c>
      <c r="K256">
        <v>14196</v>
      </c>
      <c r="L256">
        <v>19241</v>
      </c>
      <c r="M256">
        <v>33437</v>
      </c>
      <c r="N256">
        <v>242000</v>
      </c>
      <c r="O256">
        <v>328000</v>
      </c>
      <c r="P256">
        <v>570000</v>
      </c>
      <c r="Q256">
        <v>2017</v>
      </c>
    </row>
    <row r="257" spans="1:17">
      <c r="A257" t="s">
        <v>288</v>
      </c>
      <c r="B257">
        <v>11234</v>
      </c>
      <c r="C257">
        <v>40.609507999999998</v>
      </c>
      <c r="D257">
        <v>-73.909358999999995</v>
      </c>
      <c r="E257">
        <v>2.2000000000000002</v>
      </c>
      <c r="F257" t="s">
        <v>18</v>
      </c>
      <c r="G257" t="s">
        <v>19</v>
      </c>
      <c r="H257" t="s">
        <v>20</v>
      </c>
      <c r="I257">
        <v>1</v>
      </c>
      <c r="K257">
        <v>13995</v>
      </c>
      <c r="L257">
        <v>29084</v>
      </c>
      <c r="M257">
        <v>43079</v>
      </c>
      <c r="N257">
        <v>307000</v>
      </c>
      <c r="O257">
        <v>638000</v>
      </c>
      <c r="P257">
        <v>945000</v>
      </c>
      <c r="Q257">
        <v>2017</v>
      </c>
    </row>
    <row r="258" spans="1:17">
      <c r="A258" t="s">
        <v>289</v>
      </c>
      <c r="B258">
        <v>11236</v>
      </c>
      <c r="C258">
        <v>40.640442</v>
      </c>
      <c r="D258">
        <v>-73.887975999999995</v>
      </c>
      <c r="E258">
        <v>2.2000000000000002</v>
      </c>
      <c r="F258" t="s">
        <v>18</v>
      </c>
      <c r="G258" t="s">
        <v>19</v>
      </c>
      <c r="H258" t="s">
        <v>20</v>
      </c>
      <c r="I258">
        <v>1</v>
      </c>
      <c r="K258">
        <v>7507</v>
      </c>
      <c r="L258">
        <v>11638</v>
      </c>
      <c r="M258">
        <v>19145</v>
      </c>
      <c r="N258">
        <v>169000</v>
      </c>
      <c r="O258">
        <v>262000</v>
      </c>
      <c r="P258">
        <v>431000</v>
      </c>
      <c r="Q258">
        <v>2017</v>
      </c>
    </row>
    <row r="259" spans="1:17">
      <c r="A259" t="s">
        <v>290</v>
      </c>
      <c r="B259">
        <v>11234</v>
      </c>
      <c r="C259">
        <v>40.608468000000002</v>
      </c>
      <c r="D259">
        <v>-73.907996999999995</v>
      </c>
      <c r="E259">
        <v>2.2000000000000002</v>
      </c>
      <c r="F259" t="s">
        <v>18</v>
      </c>
      <c r="G259" t="s">
        <v>19</v>
      </c>
      <c r="H259" t="s">
        <v>20</v>
      </c>
      <c r="I259">
        <v>1</v>
      </c>
      <c r="K259">
        <v>12645</v>
      </c>
      <c r="L259">
        <v>29085</v>
      </c>
      <c r="M259">
        <v>41730</v>
      </c>
      <c r="N259">
        <v>290000</v>
      </c>
      <c r="O259">
        <v>667000</v>
      </c>
      <c r="P259">
        <v>957000</v>
      </c>
      <c r="Q259">
        <v>2017</v>
      </c>
    </row>
    <row r="260" spans="1:17">
      <c r="A260" t="s">
        <v>291</v>
      </c>
      <c r="B260">
        <v>11236</v>
      </c>
      <c r="C260">
        <v>40.639215999999998</v>
      </c>
      <c r="D260">
        <v>-73.883578999999997</v>
      </c>
      <c r="E260">
        <v>2.2000000000000002</v>
      </c>
      <c r="F260" t="s">
        <v>18</v>
      </c>
      <c r="G260" t="s">
        <v>19</v>
      </c>
      <c r="H260" t="s">
        <v>20</v>
      </c>
      <c r="I260">
        <v>1</v>
      </c>
      <c r="K260">
        <v>7424</v>
      </c>
      <c r="L260">
        <v>15024</v>
      </c>
      <c r="M260">
        <v>22448</v>
      </c>
      <c r="N260">
        <v>169000</v>
      </c>
      <c r="O260">
        <v>342000</v>
      </c>
      <c r="P260">
        <v>511000</v>
      </c>
      <c r="Q260">
        <v>2017</v>
      </c>
    </row>
    <row r="261" spans="1:17">
      <c r="A261" t="s">
        <v>292</v>
      </c>
      <c r="B261">
        <v>11236</v>
      </c>
      <c r="C261">
        <v>40.640371000000002</v>
      </c>
      <c r="D261">
        <v>-73.888086000000001</v>
      </c>
      <c r="E261">
        <v>2.2000000000000002</v>
      </c>
      <c r="F261" t="s">
        <v>18</v>
      </c>
      <c r="G261" t="s">
        <v>19</v>
      </c>
      <c r="H261" t="s">
        <v>20</v>
      </c>
      <c r="I261">
        <v>1</v>
      </c>
      <c r="K261">
        <v>7534</v>
      </c>
      <c r="L261">
        <v>11679</v>
      </c>
      <c r="M261">
        <v>19213</v>
      </c>
      <c r="N261">
        <v>169000</v>
      </c>
      <c r="O261">
        <v>262000</v>
      </c>
      <c r="P261">
        <v>431000</v>
      </c>
      <c r="Q261">
        <v>2017</v>
      </c>
    </row>
    <row r="262" spans="1:17">
      <c r="A262" t="s">
        <v>293</v>
      </c>
      <c r="B262">
        <v>11235</v>
      </c>
      <c r="C262">
        <v>40.585039000000002</v>
      </c>
      <c r="D262">
        <v>-73.937081000000006</v>
      </c>
      <c r="E262">
        <v>2.2000000000000002</v>
      </c>
      <c r="F262" t="s">
        <v>18</v>
      </c>
      <c r="G262" t="s">
        <v>19</v>
      </c>
      <c r="H262" t="s">
        <v>20</v>
      </c>
      <c r="I262">
        <v>1</v>
      </c>
      <c r="K262">
        <v>4112</v>
      </c>
      <c r="L262">
        <v>8070</v>
      </c>
      <c r="M262">
        <v>12182</v>
      </c>
      <c r="N262">
        <v>107000</v>
      </c>
      <c r="O262">
        <v>210000</v>
      </c>
      <c r="P262">
        <v>317000</v>
      </c>
      <c r="Q262">
        <v>2017</v>
      </c>
    </row>
    <row r="263" spans="1:17">
      <c r="A263" t="s">
        <v>294</v>
      </c>
      <c r="B263">
        <v>11236</v>
      </c>
      <c r="C263">
        <v>40.640203999999997</v>
      </c>
      <c r="D263">
        <v>-73.887945999999999</v>
      </c>
      <c r="E263">
        <v>2.2000000000000002</v>
      </c>
      <c r="F263" t="s">
        <v>35</v>
      </c>
      <c r="G263" t="s">
        <v>36</v>
      </c>
      <c r="H263" t="s">
        <v>20</v>
      </c>
      <c r="I263">
        <v>1</v>
      </c>
      <c r="K263">
        <v>11580</v>
      </c>
      <c r="L263">
        <v>18083</v>
      </c>
      <c r="M263">
        <v>29663</v>
      </c>
      <c r="N263">
        <v>203000</v>
      </c>
      <c r="O263">
        <v>317000</v>
      </c>
      <c r="P263">
        <v>520000</v>
      </c>
      <c r="Q263">
        <v>2017</v>
      </c>
    </row>
    <row r="264" spans="1:17">
      <c r="A264" t="s">
        <v>295</v>
      </c>
      <c r="B264">
        <v>11235</v>
      </c>
      <c r="C264">
        <v>40.584482000000001</v>
      </c>
      <c r="D264">
        <v>-73.940006999999994</v>
      </c>
      <c r="E264">
        <v>2.2000000000000002</v>
      </c>
      <c r="F264" t="s">
        <v>18</v>
      </c>
      <c r="G264" t="s">
        <v>19</v>
      </c>
      <c r="H264" t="s">
        <v>20</v>
      </c>
      <c r="I264">
        <v>1</v>
      </c>
      <c r="K264">
        <v>3421</v>
      </c>
      <c r="L264">
        <v>10760</v>
      </c>
      <c r="M264">
        <v>14181</v>
      </c>
      <c r="N264">
        <v>117000</v>
      </c>
      <c r="O264">
        <v>368000</v>
      </c>
      <c r="P264">
        <v>485000</v>
      </c>
      <c r="Q264">
        <v>2017</v>
      </c>
    </row>
    <row r="265" spans="1:17">
      <c r="A265" t="s">
        <v>296</v>
      </c>
      <c r="B265">
        <v>11235</v>
      </c>
      <c r="C265">
        <v>40.584460999999997</v>
      </c>
      <c r="D265">
        <v>-73.938571999999994</v>
      </c>
      <c r="E265">
        <v>2.2000000000000002</v>
      </c>
      <c r="F265" t="s">
        <v>18</v>
      </c>
      <c r="G265" t="s">
        <v>19</v>
      </c>
      <c r="H265" t="s">
        <v>20</v>
      </c>
      <c r="I265">
        <v>1</v>
      </c>
      <c r="K265">
        <v>5472</v>
      </c>
      <c r="L265">
        <v>8140</v>
      </c>
      <c r="M265">
        <v>13612</v>
      </c>
      <c r="N265">
        <v>119000</v>
      </c>
      <c r="O265">
        <v>177000</v>
      </c>
      <c r="P265">
        <v>296000</v>
      </c>
      <c r="Q265">
        <v>2017</v>
      </c>
    </row>
    <row r="266" spans="1:17">
      <c r="A266" t="s">
        <v>297</v>
      </c>
      <c r="B266">
        <v>11235</v>
      </c>
      <c r="C266">
        <v>40.584538000000002</v>
      </c>
      <c r="D266">
        <v>-73.938146000000003</v>
      </c>
      <c r="E266">
        <v>2.2000000000000002</v>
      </c>
      <c r="F266" t="s">
        <v>18</v>
      </c>
      <c r="G266" t="s">
        <v>19</v>
      </c>
      <c r="H266" t="s">
        <v>20</v>
      </c>
      <c r="I266">
        <v>1</v>
      </c>
      <c r="K266">
        <v>3493</v>
      </c>
      <c r="L266">
        <v>10837</v>
      </c>
      <c r="M266">
        <v>14330</v>
      </c>
      <c r="N266">
        <v>88000</v>
      </c>
      <c r="O266">
        <v>273000</v>
      </c>
      <c r="P266">
        <v>361000</v>
      </c>
      <c r="Q266">
        <v>2017</v>
      </c>
    </row>
    <row r="267" spans="1:17">
      <c r="A267" t="s">
        <v>298</v>
      </c>
      <c r="B267">
        <v>11235</v>
      </c>
      <c r="C267">
        <v>40.584454000000001</v>
      </c>
      <c r="D267">
        <v>-73.939670000000007</v>
      </c>
      <c r="E267">
        <v>2.2000000000000002</v>
      </c>
      <c r="F267" t="s">
        <v>18</v>
      </c>
      <c r="G267" t="s">
        <v>19</v>
      </c>
      <c r="H267" t="s">
        <v>20</v>
      </c>
      <c r="I267">
        <v>1</v>
      </c>
      <c r="K267">
        <v>5177</v>
      </c>
      <c r="L267">
        <v>10946</v>
      </c>
      <c r="M267">
        <v>16123</v>
      </c>
      <c r="N267">
        <v>140000</v>
      </c>
      <c r="O267">
        <v>296000</v>
      </c>
      <c r="P267">
        <v>436000</v>
      </c>
      <c r="Q267">
        <v>2017</v>
      </c>
    </row>
    <row r="268" spans="1:17">
      <c r="A268" t="s">
        <v>299</v>
      </c>
      <c r="B268">
        <v>11235</v>
      </c>
      <c r="C268">
        <v>40.584952000000001</v>
      </c>
      <c r="D268">
        <v>-73.937252999999998</v>
      </c>
      <c r="E268">
        <v>2.2000000000000002</v>
      </c>
      <c r="F268" t="s">
        <v>18</v>
      </c>
      <c r="G268" t="s">
        <v>19</v>
      </c>
      <c r="H268" t="s">
        <v>20</v>
      </c>
      <c r="I268">
        <v>1</v>
      </c>
      <c r="K268">
        <v>4185</v>
      </c>
      <c r="L268">
        <v>10145</v>
      </c>
      <c r="M268">
        <v>14330</v>
      </c>
      <c r="N268">
        <v>92000</v>
      </c>
      <c r="O268">
        <v>223000</v>
      </c>
      <c r="P268">
        <v>315000</v>
      </c>
      <c r="Q268">
        <v>2017</v>
      </c>
    </row>
    <row r="269" spans="1:17">
      <c r="A269" t="s">
        <v>301</v>
      </c>
      <c r="B269">
        <v>11234</v>
      </c>
      <c r="C269">
        <v>40.609974999999999</v>
      </c>
      <c r="D269">
        <v>-73.909710000000004</v>
      </c>
      <c r="E269">
        <v>2.2000000000000002</v>
      </c>
      <c r="F269" t="s">
        <v>18</v>
      </c>
      <c r="G269" t="s">
        <v>19</v>
      </c>
      <c r="H269" t="s">
        <v>20</v>
      </c>
      <c r="I269">
        <v>1</v>
      </c>
      <c r="K269">
        <v>11602</v>
      </c>
      <c r="L269">
        <v>28707</v>
      </c>
      <c r="M269">
        <v>40309</v>
      </c>
      <c r="N269">
        <v>272000</v>
      </c>
      <c r="O269">
        <v>673000</v>
      </c>
      <c r="P269">
        <v>945000</v>
      </c>
      <c r="Q269">
        <v>2017</v>
      </c>
    </row>
    <row r="270" spans="1:17">
      <c r="A270" t="s">
        <v>302</v>
      </c>
      <c r="B270">
        <v>11236</v>
      </c>
      <c r="C270">
        <v>40.639071999999999</v>
      </c>
      <c r="D270">
        <v>-73.884366</v>
      </c>
      <c r="E270">
        <v>2.2000000000000002</v>
      </c>
      <c r="F270" t="s">
        <v>35</v>
      </c>
      <c r="G270" t="s">
        <v>36</v>
      </c>
      <c r="H270" t="s">
        <v>20</v>
      </c>
      <c r="I270">
        <v>1</v>
      </c>
      <c r="K270">
        <v>7494</v>
      </c>
      <c r="L270">
        <v>15831</v>
      </c>
      <c r="M270">
        <v>23325</v>
      </c>
      <c r="N270">
        <v>169000</v>
      </c>
      <c r="O270">
        <v>357000</v>
      </c>
      <c r="P270">
        <v>526000</v>
      </c>
      <c r="Q270">
        <v>2017</v>
      </c>
    </row>
    <row r="271" spans="1:17">
      <c r="A271" t="s">
        <v>303</v>
      </c>
      <c r="B271">
        <v>11235</v>
      </c>
      <c r="C271">
        <v>40.579303000000003</v>
      </c>
      <c r="D271">
        <v>-73.938676999999998</v>
      </c>
      <c r="E271">
        <v>2.2999999999999998</v>
      </c>
      <c r="F271" t="s">
        <v>18</v>
      </c>
      <c r="G271" t="s">
        <v>19</v>
      </c>
      <c r="H271" t="s">
        <v>20</v>
      </c>
      <c r="I271">
        <v>1</v>
      </c>
      <c r="K271">
        <v>8447</v>
      </c>
      <c r="L271">
        <v>18519</v>
      </c>
      <c r="M271">
        <v>26966</v>
      </c>
      <c r="N271">
        <v>213000</v>
      </c>
      <c r="O271">
        <v>467000</v>
      </c>
      <c r="P271">
        <v>680000</v>
      </c>
      <c r="Q271">
        <v>2017</v>
      </c>
    </row>
    <row r="272" spans="1:17">
      <c r="A272" t="s">
        <v>305</v>
      </c>
      <c r="B272">
        <v>11235</v>
      </c>
      <c r="C272">
        <v>40.578550999999997</v>
      </c>
      <c r="D272">
        <v>-73.939164000000005</v>
      </c>
      <c r="E272">
        <v>2.2999999999999998</v>
      </c>
      <c r="F272" t="s">
        <v>18</v>
      </c>
      <c r="G272" t="s">
        <v>19</v>
      </c>
      <c r="H272" t="s">
        <v>20</v>
      </c>
      <c r="I272">
        <v>1</v>
      </c>
      <c r="K272">
        <v>7661</v>
      </c>
      <c r="L272">
        <v>19211</v>
      </c>
      <c r="M272">
        <v>26872</v>
      </c>
      <c r="N272">
        <v>266000</v>
      </c>
      <c r="O272">
        <v>667000</v>
      </c>
      <c r="P272">
        <v>933000</v>
      </c>
      <c r="Q272">
        <v>2017</v>
      </c>
    </row>
    <row r="273" spans="1:17">
      <c r="A273" t="s">
        <v>306</v>
      </c>
      <c r="B273">
        <v>11234</v>
      </c>
      <c r="C273">
        <v>40.611268000000003</v>
      </c>
      <c r="D273">
        <v>-73.909270000000006</v>
      </c>
      <c r="E273">
        <v>2.2999999999999998</v>
      </c>
      <c r="F273" t="s">
        <v>18</v>
      </c>
      <c r="G273" t="s">
        <v>19</v>
      </c>
      <c r="H273" t="s">
        <v>20</v>
      </c>
      <c r="I273">
        <v>1</v>
      </c>
      <c r="K273">
        <v>12900</v>
      </c>
      <c r="L273">
        <v>29401</v>
      </c>
      <c r="M273">
        <v>42301</v>
      </c>
      <c r="N273">
        <v>301000</v>
      </c>
      <c r="O273">
        <v>686000</v>
      </c>
      <c r="P273">
        <v>987000</v>
      </c>
      <c r="Q273">
        <v>2017</v>
      </c>
    </row>
    <row r="274" spans="1:17">
      <c r="A274" t="s">
        <v>307</v>
      </c>
      <c r="B274">
        <v>11234</v>
      </c>
      <c r="C274">
        <v>40.610523999999998</v>
      </c>
      <c r="D274">
        <v>-73.911516000000006</v>
      </c>
      <c r="E274">
        <v>2.2999999999999998</v>
      </c>
      <c r="F274" t="s">
        <v>18</v>
      </c>
      <c r="G274" t="s">
        <v>19</v>
      </c>
      <c r="H274" t="s">
        <v>20</v>
      </c>
      <c r="I274">
        <v>1</v>
      </c>
      <c r="K274">
        <v>16258</v>
      </c>
      <c r="L274">
        <v>29692</v>
      </c>
      <c r="M274">
        <v>45950</v>
      </c>
      <c r="N274">
        <v>357000</v>
      </c>
      <c r="O274">
        <v>652000</v>
      </c>
      <c r="P274">
        <v>1009000</v>
      </c>
      <c r="Q274">
        <v>2017</v>
      </c>
    </row>
    <row r="275" spans="1:17">
      <c r="A275" t="s">
        <v>308</v>
      </c>
      <c r="B275">
        <v>11236</v>
      </c>
      <c r="C275">
        <v>40.640749999999997</v>
      </c>
      <c r="D275">
        <v>-73.888504999999995</v>
      </c>
      <c r="E275">
        <v>2.2999999999999998</v>
      </c>
      <c r="F275" t="s">
        <v>18</v>
      </c>
      <c r="G275" t="s">
        <v>19</v>
      </c>
      <c r="H275" t="s">
        <v>20</v>
      </c>
      <c r="I275">
        <v>1</v>
      </c>
      <c r="K275">
        <v>7746</v>
      </c>
      <c r="L275">
        <v>13017</v>
      </c>
      <c r="M275">
        <v>20763</v>
      </c>
      <c r="N275">
        <v>169000</v>
      </c>
      <c r="O275">
        <v>284000</v>
      </c>
      <c r="P275">
        <v>453000</v>
      </c>
      <c r="Q275">
        <v>2017</v>
      </c>
    </row>
    <row r="276" spans="1:17">
      <c r="A276" t="s">
        <v>309</v>
      </c>
      <c r="B276">
        <v>11235</v>
      </c>
      <c r="C276">
        <v>40.579374999999999</v>
      </c>
      <c r="D276">
        <v>-73.966522999999995</v>
      </c>
      <c r="E276">
        <v>2.2999999999999998</v>
      </c>
      <c r="F276" t="s">
        <v>18</v>
      </c>
      <c r="G276" t="s">
        <v>19</v>
      </c>
      <c r="H276" t="s">
        <v>20</v>
      </c>
      <c r="I276">
        <v>1</v>
      </c>
      <c r="K276">
        <v>7144</v>
      </c>
      <c r="L276">
        <v>12878</v>
      </c>
      <c r="M276">
        <v>20022</v>
      </c>
      <c r="N276">
        <v>157000</v>
      </c>
      <c r="O276">
        <v>283000</v>
      </c>
      <c r="P276">
        <v>440000</v>
      </c>
      <c r="Q276">
        <v>2017</v>
      </c>
    </row>
    <row r="277" spans="1:17">
      <c r="A277" t="s">
        <v>310</v>
      </c>
      <c r="B277">
        <v>11236</v>
      </c>
      <c r="C277">
        <v>40.639828000000001</v>
      </c>
      <c r="D277">
        <v>-73.888300999999998</v>
      </c>
      <c r="E277">
        <v>2.2999999999999998</v>
      </c>
      <c r="F277" t="s">
        <v>35</v>
      </c>
      <c r="G277" t="s">
        <v>36</v>
      </c>
      <c r="H277" t="s">
        <v>20</v>
      </c>
      <c r="I277">
        <v>1</v>
      </c>
      <c r="K277">
        <v>11439</v>
      </c>
      <c r="L277">
        <v>17819</v>
      </c>
      <c r="M277">
        <v>29258</v>
      </c>
      <c r="N277">
        <v>199000</v>
      </c>
      <c r="O277">
        <v>310000</v>
      </c>
      <c r="P277">
        <v>509000</v>
      </c>
      <c r="Q277">
        <v>2017</v>
      </c>
    </row>
    <row r="278" spans="1:17">
      <c r="A278" t="s">
        <v>311</v>
      </c>
      <c r="B278">
        <v>11234</v>
      </c>
      <c r="C278">
        <v>40.608798999999998</v>
      </c>
      <c r="D278">
        <v>-73.908375000000007</v>
      </c>
      <c r="E278">
        <v>2.2999999999999998</v>
      </c>
      <c r="F278" t="s">
        <v>18</v>
      </c>
      <c r="G278" t="s">
        <v>19</v>
      </c>
      <c r="H278" t="s">
        <v>20</v>
      </c>
      <c r="I278">
        <v>1</v>
      </c>
      <c r="K278">
        <v>12985</v>
      </c>
      <c r="L278">
        <v>29215</v>
      </c>
      <c r="M278">
        <v>42200</v>
      </c>
      <c r="N278">
        <v>300000</v>
      </c>
      <c r="O278">
        <v>675000</v>
      </c>
      <c r="P278">
        <v>975000</v>
      </c>
      <c r="Q278">
        <v>2017</v>
      </c>
    </row>
    <row r="279" spans="1:17">
      <c r="A279" t="s">
        <v>312</v>
      </c>
      <c r="B279">
        <v>11236</v>
      </c>
      <c r="C279">
        <v>40.638457000000002</v>
      </c>
      <c r="D279">
        <v>-73.888559000000001</v>
      </c>
      <c r="E279">
        <v>2.2999999999999998</v>
      </c>
      <c r="F279" t="s">
        <v>35</v>
      </c>
      <c r="G279" t="s">
        <v>36</v>
      </c>
      <c r="H279" t="s">
        <v>20</v>
      </c>
      <c r="I279">
        <v>1</v>
      </c>
      <c r="K279">
        <v>8675</v>
      </c>
      <c r="L279">
        <v>14852</v>
      </c>
      <c r="M279">
        <v>23527</v>
      </c>
      <c r="N279">
        <v>177000</v>
      </c>
      <c r="O279">
        <v>303000</v>
      </c>
      <c r="P279">
        <v>480000</v>
      </c>
      <c r="Q279">
        <v>2017</v>
      </c>
    </row>
    <row r="280" spans="1:17">
      <c r="A280" t="s">
        <v>313</v>
      </c>
      <c r="B280">
        <v>11236</v>
      </c>
      <c r="C280">
        <v>40.638860000000001</v>
      </c>
      <c r="D280">
        <v>-73.884129000000001</v>
      </c>
      <c r="E280">
        <v>2.2999999999999998</v>
      </c>
      <c r="F280" t="s">
        <v>35</v>
      </c>
      <c r="G280" t="s">
        <v>36</v>
      </c>
      <c r="H280" t="s">
        <v>20</v>
      </c>
      <c r="I280">
        <v>1</v>
      </c>
      <c r="K280">
        <v>7424</v>
      </c>
      <c r="L280">
        <v>15024</v>
      </c>
      <c r="M280">
        <v>22448</v>
      </c>
      <c r="N280">
        <v>169000</v>
      </c>
      <c r="O280">
        <v>342000</v>
      </c>
      <c r="P280">
        <v>511000</v>
      </c>
      <c r="Q280">
        <v>2017</v>
      </c>
    </row>
    <row r="281" spans="1:17">
      <c r="A281" t="s">
        <v>314</v>
      </c>
      <c r="B281">
        <v>11236</v>
      </c>
      <c r="C281">
        <v>40.640116999999996</v>
      </c>
      <c r="D281">
        <v>-73.888480000000001</v>
      </c>
      <c r="E281">
        <v>2.2999999999999998</v>
      </c>
      <c r="F281" t="s">
        <v>35</v>
      </c>
      <c r="G281" t="s">
        <v>36</v>
      </c>
      <c r="H281" t="s">
        <v>20</v>
      </c>
      <c r="I281">
        <v>1</v>
      </c>
      <c r="K281">
        <v>11059</v>
      </c>
      <c r="L281">
        <v>17524</v>
      </c>
      <c r="M281">
        <v>28583</v>
      </c>
      <c r="N281">
        <v>207000</v>
      </c>
      <c r="O281">
        <v>328000</v>
      </c>
      <c r="P281">
        <v>535000</v>
      </c>
      <c r="Q281">
        <v>2017</v>
      </c>
    </row>
    <row r="282" spans="1:17">
      <c r="A282" t="s">
        <v>315</v>
      </c>
      <c r="B282">
        <v>11235</v>
      </c>
      <c r="C282">
        <v>40.584564</v>
      </c>
      <c r="D282">
        <v>-73.938396999999995</v>
      </c>
      <c r="E282">
        <v>2.2999999999999998</v>
      </c>
      <c r="F282" t="s">
        <v>18</v>
      </c>
      <c r="G282" t="s">
        <v>19</v>
      </c>
      <c r="H282" t="s">
        <v>20</v>
      </c>
      <c r="I282">
        <v>1</v>
      </c>
      <c r="K282">
        <v>3058</v>
      </c>
      <c r="L282">
        <v>8402</v>
      </c>
      <c r="M282">
        <v>11460</v>
      </c>
      <c r="N282">
        <v>83000</v>
      </c>
      <c r="O282">
        <v>228000</v>
      </c>
      <c r="P282">
        <v>311000</v>
      </c>
      <c r="Q282">
        <v>2017</v>
      </c>
    </row>
    <row r="283" spans="1:17">
      <c r="A283" t="s">
        <v>316</v>
      </c>
      <c r="B283">
        <v>11235</v>
      </c>
      <c r="C283">
        <v>40.585104000000001</v>
      </c>
      <c r="D283">
        <v>-73.937093000000004</v>
      </c>
      <c r="E283">
        <v>2.2999999999999998</v>
      </c>
      <c r="F283" t="s">
        <v>18</v>
      </c>
      <c r="G283" t="s">
        <v>19</v>
      </c>
      <c r="H283" t="s">
        <v>20</v>
      </c>
      <c r="I283">
        <v>1</v>
      </c>
      <c r="K283">
        <v>7130</v>
      </c>
      <c r="L283">
        <v>4254</v>
      </c>
      <c r="M283">
        <v>11384</v>
      </c>
      <c r="N283">
        <v>119000</v>
      </c>
      <c r="O283">
        <v>71000</v>
      </c>
      <c r="P283">
        <v>190000</v>
      </c>
      <c r="Q283">
        <v>2017</v>
      </c>
    </row>
    <row r="284" spans="1:17">
      <c r="A284" t="s">
        <v>317</v>
      </c>
      <c r="B284">
        <v>11235</v>
      </c>
      <c r="C284">
        <v>40.584513999999999</v>
      </c>
      <c r="D284">
        <v>-73.938616999999994</v>
      </c>
      <c r="E284">
        <v>2.2999999999999998</v>
      </c>
      <c r="F284" t="s">
        <v>18</v>
      </c>
      <c r="G284" t="s">
        <v>19</v>
      </c>
      <c r="H284" t="s">
        <v>20</v>
      </c>
      <c r="I284">
        <v>1</v>
      </c>
      <c r="K284">
        <v>4460</v>
      </c>
      <c r="L284">
        <v>9152</v>
      </c>
      <c r="M284">
        <v>13612</v>
      </c>
      <c r="N284">
        <v>115000</v>
      </c>
      <c r="O284">
        <v>236000</v>
      </c>
      <c r="P284">
        <v>351000</v>
      </c>
      <c r="Q284">
        <v>2017</v>
      </c>
    </row>
    <row r="285" spans="1:17">
      <c r="A285" t="s">
        <v>318</v>
      </c>
      <c r="B285">
        <v>11235</v>
      </c>
      <c r="C285">
        <v>40.585127</v>
      </c>
      <c r="D285">
        <v>-73.936895000000007</v>
      </c>
      <c r="E285">
        <v>2.2999999999999998</v>
      </c>
      <c r="F285" t="s">
        <v>18</v>
      </c>
      <c r="G285" t="s">
        <v>19</v>
      </c>
      <c r="H285" t="s">
        <v>20</v>
      </c>
      <c r="I285">
        <v>1</v>
      </c>
      <c r="K285">
        <v>4461</v>
      </c>
      <c r="L285">
        <v>8285</v>
      </c>
      <c r="M285">
        <v>12746</v>
      </c>
      <c r="N285">
        <v>112000</v>
      </c>
      <c r="O285">
        <v>208000</v>
      </c>
      <c r="P285">
        <v>320000</v>
      </c>
      <c r="Q285">
        <v>2017</v>
      </c>
    </row>
    <row r="286" spans="1:17">
      <c r="A286" t="s">
        <v>319</v>
      </c>
      <c r="B286">
        <v>11236</v>
      </c>
      <c r="C286">
        <v>40.638807</v>
      </c>
      <c r="D286">
        <v>-73.888948999999997</v>
      </c>
      <c r="E286">
        <v>2.2999999999999998</v>
      </c>
      <c r="F286" t="s">
        <v>35</v>
      </c>
      <c r="G286" t="s">
        <v>36</v>
      </c>
      <c r="H286" t="s">
        <v>20</v>
      </c>
      <c r="I286">
        <v>1</v>
      </c>
      <c r="K286">
        <v>8402</v>
      </c>
      <c r="L286">
        <v>14383</v>
      </c>
      <c r="M286">
        <v>22785</v>
      </c>
      <c r="N286">
        <v>177000</v>
      </c>
      <c r="O286">
        <v>303000</v>
      </c>
      <c r="P286">
        <v>480000</v>
      </c>
      <c r="Q286">
        <v>2017</v>
      </c>
    </row>
    <row r="287" spans="1:17">
      <c r="A287" t="s">
        <v>320</v>
      </c>
      <c r="B287">
        <v>11235</v>
      </c>
      <c r="C287">
        <v>40.578550999999997</v>
      </c>
      <c r="D287">
        <v>-73.939164000000005</v>
      </c>
      <c r="E287">
        <v>2.2999999999999998</v>
      </c>
      <c r="F287" t="s">
        <v>18</v>
      </c>
      <c r="G287" t="s">
        <v>19</v>
      </c>
      <c r="H287" t="s">
        <v>20</v>
      </c>
      <c r="I287">
        <v>1</v>
      </c>
      <c r="K287">
        <v>7661</v>
      </c>
      <c r="L287">
        <v>19211</v>
      </c>
      <c r="M287">
        <v>26872</v>
      </c>
      <c r="N287">
        <v>266000</v>
      </c>
      <c r="O287">
        <v>667000</v>
      </c>
      <c r="P287">
        <v>933000</v>
      </c>
      <c r="Q287">
        <v>2017</v>
      </c>
    </row>
    <row r="288" spans="1:17">
      <c r="A288" t="s">
        <v>321</v>
      </c>
      <c r="B288">
        <v>11236</v>
      </c>
      <c r="C288">
        <v>40.640044000000003</v>
      </c>
      <c r="D288">
        <v>-73.888589999999994</v>
      </c>
      <c r="E288">
        <v>2.2999999999999998</v>
      </c>
      <c r="F288" t="s">
        <v>18</v>
      </c>
      <c r="G288" t="s">
        <v>19</v>
      </c>
      <c r="H288" t="s">
        <v>20</v>
      </c>
      <c r="I288">
        <v>1</v>
      </c>
      <c r="K288">
        <v>8248</v>
      </c>
      <c r="L288">
        <v>13325</v>
      </c>
      <c r="M288">
        <v>21573</v>
      </c>
      <c r="N288">
        <v>169000</v>
      </c>
      <c r="O288">
        <v>273000</v>
      </c>
      <c r="P288">
        <v>442000</v>
      </c>
      <c r="Q288">
        <v>2017</v>
      </c>
    </row>
    <row r="289" spans="1:17">
      <c r="A289" t="s">
        <v>322</v>
      </c>
      <c r="B289">
        <v>11235</v>
      </c>
      <c r="C289">
        <v>40.585211999999999</v>
      </c>
      <c r="D289">
        <v>-73.936723000000001</v>
      </c>
      <c r="E289">
        <v>2.2999999999999998</v>
      </c>
      <c r="F289" t="s">
        <v>18</v>
      </c>
      <c r="G289" t="s">
        <v>19</v>
      </c>
      <c r="H289" t="s">
        <v>20</v>
      </c>
      <c r="I289">
        <v>1</v>
      </c>
      <c r="K289">
        <v>4703</v>
      </c>
      <c r="L289">
        <v>14885</v>
      </c>
      <c r="M289">
        <v>19588</v>
      </c>
      <c r="N289">
        <v>91000</v>
      </c>
      <c r="O289">
        <v>288000</v>
      </c>
      <c r="P289">
        <v>379000</v>
      </c>
      <c r="Q289">
        <v>2017</v>
      </c>
    </row>
    <row r="290" spans="1:17">
      <c r="A290" t="s">
        <v>323</v>
      </c>
      <c r="B290">
        <v>11236</v>
      </c>
      <c r="C290">
        <v>40.638930999999999</v>
      </c>
      <c r="D290">
        <v>-73.884018999999995</v>
      </c>
      <c r="E290">
        <v>2.2999999999999998</v>
      </c>
      <c r="F290" t="s">
        <v>35</v>
      </c>
      <c r="G290" t="s">
        <v>36</v>
      </c>
      <c r="H290" t="s">
        <v>20</v>
      </c>
      <c r="I290">
        <v>1</v>
      </c>
      <c r="K290">
        <v>9111</v>
      </c>
      <c r="L290">
        <v>21226</v>
      </c>
      <c r="M290">
        <v>30337</v>
      </c>
      <c r="N290">
        <v>185000</v>
      </c>
      <c r="O290">
        <v>431000</v>
      </c>
      <c r="P290">
        <v>616000</v>
      </c>
      <c r="Q290">
        <v>2017</v>
      </c>
    </row>
    <row r="291" spans="1:17">
      <c r="A291" t="s">
        <v>324</v>
      </c>
      <c r="B291">
        <v>11235</v>
      </c>
      <c r="C291">
        <v>40.585017999999998</v>
      </c>
      <c r="D291">
        <v>-73.937264999999996</v>
      </c>
      <c r="E291">
        <v>2.2999999999999998</v>
      </c>
      <c r="F291" t="s">
        <v>18</v>
      </c>
      <c r="G291" t="s">
        <v>19</v>
      </c>
      <c r="H291" t="s">
        <v>20</v>
      </c>
      <c r="I291">
        <v>1</v>
      </c>
      <c r="K291">
        <v>3829</v>
      </c>
      <c r="L291">
        <v>8709</v>
      </c>
      <c r="M291">
        <v>12538</v>
      </c>
      <c r="N291">
        <v>91000</v>
      </c>
      <c r="O291">
        <v>207000</v>
      </c>
      <c r="P291">
        <v>298000</v>
      </c>
      <c r="Q291">
        <v>2017</v>
      </c>
    </row>
    <row r="292" spans="1:17">
      <c r="A292" t="s">
        <v>325</v>
      </c>
      <c r="B292">
        <v>11235</v>
      </c>
      <c r="C292">
        <v>40.579303000000003</v>
      </c>
      <c r="D292">
        <v>-73.938676999999998</v>
      </c>
      <c r="E292">
        <v>2.2999999999999998</v>
      </c>
      <c r="F292" t="s">
        <v>18</v>
      </c>
      <c r="G292" t="s">
        <v>19</v>
      </c>
      <c r="H292" t="s">
        <v>20</v>
      </c>
      <c r="I292">
        <v>1</v>
      </c>
      <c r="K292">
        <v>8447</v>
      </c>
      <c r="L292">
        <v>18519</v>
      </c>
      <c r="M292">
        <v>26966</v>
      </c>
      <c r="N292">
        <v>213000</v>
      </c>
      <c r="O292">
        <v>467000</v>
      </c>
      <c r="P292">
        <v>680000</v>
      </c>
      <c r="Q292">
        <v>2017</v>
      </c>
    </row>
    <row r="293" spans="1:17">
      <c r="A293" t="s">
        <v>326</v>
      </c>
      <c r="B293">
        <v>11234</v>
      </c>
      <c r="C293">
        <v>40.617182999999997</v>
      </c>
      <c r="D293">
        <v>-73.902203</v>
      </c>
      <c r="E293">
        <v>2.2999999999999998</v>
      </c>
      <c r="F293" t="s">
        <v>18</v>
      </c>
      <c r="G293" t="s">
        <v>19</v>
      </c>
      <c r="H293" t="s">
        <v>20</v>
      </c>
      <c r="I293">
        <v>1</v>
      </c>
      <c r="K293">
        <v>18193</v>
      </c>
      <c r="L293">
        <v>25087</v>
      </c>
      <c r="M293">
        <v>43280</v>
      </c>
      <c r="N293">
        <v>314000</v>
      </c>
      <c r="O293">
        <v>433000</v>
      </c>
      <c r="P293">
        <v>747000</v>
      </c>
      <c r="Q293">
        <v>2017</v>
      </c>
    </row>
    <row r="294" spans="1:17">
      <c r="A294" t="s">
        <v>327</v>
      </c>
      <c r="B294">
        <v>11234</v>
      </c>
      <c r="C294">
        <v>40.611232999999999</v>
      </c>
      <c r="D294">
        <v>-73.904888</v>
      </c>
      <c r="E294">
        <v>2.2999999999999998</v>
      </c>
      <c r="F294" t="s">
        <v>18</v>
      </c>
      <c r="G294" t="s">
        <v>19</v>
      </c>
      <c r="H294" t="s">
        <v>20</v>
      </c>
      <c r="I294">
        <v>1</v>
      </c>
      <c r="K294">
        <v>17104</v>
      </c>
      <c r="L294">
        <v>38446</v>
      </c>
      <c r="M294">
        <v>55550</v>
      </c>
      <c r="N294">
        <v>335000</v>
      </c>
      <c r="O294">
        <v>753000</v>
      </c>
      <c r="P294">
        <v>1088000</v>
      </c>
      <c r="Q294">
        <v>2017</v>
      </c>
    </row>
    <row r="295" spans="1:17">
      <c r="A295" t="s">
        <v>328</v>
      </c>
      <c r="B295">
        <v>11234</v>
      </c>
      <c r="C295">
        <v>40.608415000000001</v>
      </c>
      <c r="D295">
        <v>-73.907846000000006</v>
      </c>
      <c r="E295">
        <v>2.2999999999999998</v>
      </c>
      <c r="F295" t="s">
        <v>18</v>
      </c>
      <c r="G295" t="s">
        <v>19</v>
      </c>
      <c r="H295" t="s">
        <v>20</v>
      </c>
      <c r="I295">
        <v>1</v>
      </c>
      <c r="K295">
        <v>11285</v>
      </c>
      <c r="L295">
        <v>28759</v>
      </c>
      <c r="M295">
        <v>40044</v>
      </c>
      <c r="N295">
        <v>268000</v>
      </c>
      <c r="O295">
        <v>683000</v>
      </c>
      <c r="P295">
        <v>951000</v>
      </c>
      <c r="Q295">
        <v>2017</v>
      </c>
    </row>
    <row r="296" spans="1:17">
      <c r="A296" t="s">
        <v>329</v>
      </c>
      <c r="B296">
        <v>11236</v>
      </c>
      <c r="C296">
        <v>40.639646999999997</v>
      </c>
      <c r="D296">
        <v>-73.888575000000003</v>
      </c>
      <c r="E296">
        <v>2.2999999999999998</v>
      </c>
      <c r="F296" t="s">
        <v>35</v>
      </c>
      <c r="G296" t="s">
        <v>36</v>
      </c>
      <c r="H296" t="s">
        <v>20</v>
      </c>
      <c r="I296">
        <v>1</v>
      </c>
      <c r="K296">
        <v>9135</v>
      </c>
      <c r="L296">
        <v>18168</v>
      </c>
      <c r="M296">
        <v>27303</v>
      </c>
      <c r="N296">
        <v>179000</v>
      </c>
      <c r="O296">
        <v>356000</v>
      </c>
      <c r="P296">
        <v>535000</v>
      </c>
      <c r="Q296">
        <v>2017</v>
      </c>
    </row>
    <row r="297" spans="1:17">
      <c r="A297" t="s">
        <v>330</v>
      </c>
      <c r="B297">
        <v>11236</v>
      </c>
      <c r="C297">
        <v>40.639915000000002</v>
      </c>
      <c r="D297">
        <v>-73.888397999999995</v>
      </c>
      <c r="E297">
        <v>2.2999999999999998</v>
      </c>
      <c r="F297" t="s">
        <v>35</v>
      </c>
      <c r="G297" t="s">
        <v>36</v>
      </c>
      <c r="H297" t="s">
        <v>20</v>
      </c>
      <c r="I297">
        <v>1</v>
      </c>
      <c r="K297">
        <v>10477</v>
      </c>
      <c r="L297">
        <v>17723</v>
      </c>
      <c r="M297">
        <v>28200</v>
      </c>
      <c r="N297">
        <v>201000</v>
      </c>
      <c r="O297">
        <v>340000</v>
      </c>
      <c r="P297">
        <v>541000</v>
      </c>
      <c r="Q297">
        <v>2017</v>
      </c>
    </row>
    <row r="298" spans="1:17">
      <c r="A298" t="s">
        <v>331</v>
      </c>
      <c r="B298">
        <v>11235</v>
      </c>
      <c r="C298">
        <v>40.585147999999997</v>
      </c>
      <c r="D298">
        <v>-73.936711000000003</v>
      </c>
      <c r="E298">
        <v>2.2999999999999998</v>
      </c>
      <c r="F298" t="s">
        <v>18</v>
      </c>
      <c r="G298" t="s">
        <v>19</v>
      </c>
      <c r="H298" t="s">
        <v>20</v>
      </c>
      <c r="I298">
        <v>1</v>
      </c>
      <c r="K298">
        <v>4703</v>
      </c>
      <c r="L298">
        <v>14885</v>
      </c>
      <c r="M298">
        <v>19588</v>
      </c>
      <c r="N298">
        <v>91000</v>
      </c>
      <c r="O298">
        <v>288000</v>
      </c>
      <c r="P298">
        <v>379000</v>
      </c>
      <c r="Q298">
        <v>2017</v>
      </c>
    </row>
    <row r="299" spans="1:17">
      <c r="A299" t="s">
        <v>332</v>
      </c>
      <c r="B299">
        <v>11235</v>
      </c>
      <c r="C299">
        <v>40.579166000000001</v>
      </c>
      <c r="D299">
        <v>-73.938670000000002</v>
      </c>
      <c r="E299">
        <v>2.2999999999999998</v>
      </c>
      <c r="F299" t="s">
        <v>18</v>
      </c>
      <c r="G299" t="s">
        <v>19</v>
      </c>
      <c r="H299" t="s">
        <v>20</v>
      </c>
      <c r="I299">
        <v>1</v>
      </c>
      <c r="K299">
        <v>6788</v>
      </c>
      <c r="L299">
        <v>18293</v>
      </c>
      <c r="M299">
        <v>25081</v>
      </c>
      <c r="N299">
        <v>213000</v>
      </c>
      <c r="O299">
        <v>574000</v>
      </c>
      <c r="P299">
        <v>787000</v>
      </c>
      <c r="Q299">
        <v>2017</v>
      </c>
    </row>
    <row r="300" spans="1:17">
      <c r="A300" t="s">
        <v>333</v>
      </c>
      <c r="B300">
        <v>11235</v>
      </c>
      <c r="C300">
        <v>40.585082999999997</v>
      </c>
      <c r="D300">
        <v>-73.937276999999995</v>
      </c>
      <c r="E300">
        <v>2.2999999999999998</v>
      </c>
      <c r="F300" t="s">
        <v>18</v>
      </c>
      <c r="G300" t="s">
        <v>19</v>
      </c>
      <c r="H300" t="s">
        <v>20</v>
      </c>
      <c r="I300">
        <v>1</v>
      </c>
      <c r="K300">
        <v>4670</v>
      </c>
      <c r="L300">
        <v>9660</v>
      </c>
      <c r="M300">
        <v>14330</v>
      </c>
      <c r="N300">
        <v>102000</v>
      </c>
      <c r="O300">
        <v>211000</v>
      </c>
      <c r="P300">
        <v>313000</v>
      </c>
      <c r="Q300">
        <v>2017</v>
      </c>
    </row>
    <row r="301" spans="1:17">
      <c r="A301" t="s">
        <v>334</v>
      </c>
      <c r="B301">
        <v>11236</v>
      </c>
      <c r="C301">
        <v>40.638368999999997</v>
      </c>
      <c r="D301">
        <v>-73.888462000000004</v>
      </c>
      <c r="E301">
        <v>2.2999999999999998</v>
      </c>
      <c r="F301" t="s">
        <v>35</v>
      </c>
      <c r="G301" t="s">
        <v>36</v>
      </c>
      <c r="H301" t="s">
        <v>20</v>
      </c>
      <c r="I301">
        <v>1</v>
      </c>
      <c r="K301">
        <v>8995</v>
      </c>
      <c r="L301">
        <v>13328</v>
      </c>
      <c r="M301">
        <v>22323</v>
      </c>
      <c r="N301">
        <v>191000</v>
      </c>
      <c r="O301">
        <v>283000</v>
      </c>
      <c r="P301">
        <v>474000</v>
      </c>
      <c r="Q301">
        <v>2017</v>
      </c>
    </row>
    <row r="302" spans="1:17">
      <c r="A302" t="s">
        <v>335</v>
      </c>
      <c r="B302">
        <v>11236</v>
      </c>
      <c r="C302">
        <v>40.639425000000003</v>
      </c>
      <c r="D302">
        <v>-73.889157999999995</v>
      </c>
      <c r="E302">
        <v>2.4</v>
      </c>
      <c r="F302" t="s">
        <v>35</v>
      </c>
      <c r="G302" t="s">
        <v>36</v>
      </c>
      <c r="H302" t="s">
        <v>20</v>
      </c>
      <c r="I302">
        <v>1</v>
      </c>
      <c r="K302">
        <v>8248</v>
      </c>
      <c r="L302">
        <v>14200</v>
      </c>
      <c r="M302">
        <v>22448</v>
      </c>
      <c r="N302">
        <v>176000</v>
      </c>
      <c r="O302">
        <v>303000</v>
      </c>
      <c r="P302">
        <v>479000</v>
      </c>
      <c r="Q302">
        <v>2017</v>
      </c>
    </row>
    <row r="303" spans="1:17">
      <c r="A303" t="s">
        <v>336</v>
      </c>
      <c r="B303">
        <v>11234</v>
      </c>
      <c r="C303">
        <v>40.611992000000001</v>
      </c>
      <c r="D303">
        <v>-73.909672</v>
      </c>
      <c r="E303">
        <v>2.4</v>
      </c>
      <c r="F303" t="s">
        <v>35</v>
      </c>
      <c r="G303" t="s">
        <v>36</v>
      </c>
      <c r="H303" t="s">
        <v>20</v>
      </c>
      <c r="I303">
        <v>1</v>
      </c>
      <c r="K303">
        <v>15568</v>
      </c>
      <c r="L303">
        <v>27173</v>
      </c>
      <c r="M303">
        <v>42741</v>
      </c>
      <c r="N303">
        <v>389000</v>
      </c>
      <c r="O303">
        <v>679000</v>
      </c>
      <c r="P303">
        <v>1068000</v>
      </c>
      <c r="Q303">
        <v>2017</v>
      </c>
    </row>
    <row r="304" spans="1:17">
      <c r="A304" t="s">
        <v>337</v>
      </c>
      <c r="B304">
        <v>11236</v>
      </c>
      <c r="C304">
        <v>40.639733999999997</v>
      </c>
      <c r="D304">
        <v>-73.888671000000002</v>
      </c>
      <c r="E304">
        <v>2.4</v>
      </c>
      <c r="F304" t="s">
        <v>35</v>
      </c>
      <c r="G304" t="s">
        <v>36</v>
      </c>
      <c r="H304" t="s">
        <v>20</v>
      </c>
      <c r="I304">
        <v>1</v>
      </c>
      <c r="K304">
        <v>10395</v>
      </c>
      <c r="L304">
        <v>18391</v>
      </c>
      <c r="M304">
        <v>28786</v>
      </c>
      <c r="N304">
        <v>195000</v>
      </c>
      <c r="O304">
        <v>345000</v>
      </c>
      <c r="P304">
        <v>540000</v>
      </c>
      <c r="Q304">
        <v>2017</v>
      </c>
    </row>
    <row r="305" spans="1:17">
      <c r="A305" t="s">
        <v>338</v>
      </c>
      <c r="B305">
        <v>11234</v>
      </c>
      <c r="C305">
        <v>40.609816000000002</v>
      </c>
      <c r="D305">
        <v>-73.909172999999996</v>
      </c>
      <c r="E305">
        <v>2.4</v>
      </c>
      <c r="F305" t="s">
        <v>18</v>
      </c>
      <c r="G305" t="s">
        <v>19</v>
      </c>
      <c r="H305" t="s">
        <v>20</v>
      </c>
      <c r="I305">
        <v>1</v>
      </c>
      <c r="K305">
        <v>12571</v>
      </c>
      <c r="L305">
        <v>29564</v>
      </c>
      <c r="M305">
        <v>42135</v>
      </c>
      <c r="N305">
        <v>273000</v>
      </c>
      <c r="O305">
        <v>642000</v>
      </c>
      <c r="P305">
        <v>915000</v>
      </c>
      <c r="Q305">
        <v>2017</v>
      </c>
    </row>
    <row r="306" spans="1:17">
      <c r="A306" t="s">
        <v>339</v>
      </c>
      <c r="B306">
        <v>11234</v>
      </c>
      <c r="C306">
        <v>40.612130000000001</v>
      </c>
      <c r="D306">
        <v>-73.909706</v>
      </c>
      <c r="E306">
        <v>2.4</v>
      </c>
      <c r="F306" t="s">
        <v>18</v>
      </c>
      <c r="G306" t="s">
        <v>19</v>
      </c>
      <c r="H306" t="s">
        <v>20</v>
      </c>
      <c r="I306">
        <v>1</v>
      </c>
      <c r="K306">
        <v>16467</v>
      </c>
      <c r="L306">
        <v>22228</v>
      </c>
      <c r="M306">
        <v>38695</v>
      </c>
      <c r="N306">
        <v>343000</v>
      </c>
      <c r="O306">
        <v>463000</v>
      </c>
      <c r="P306">
        <v>806000</v>
      </c>
      <c r="Q306">
        <v>2017</v>
      </c>
    </row>
    <row r="307" spans="1:17">
      <c r="A307" t="s">
        <v>340</v>
      </c>
      <c r="B307">
        <v>11234</v>
      </c>
      <c r="C307">
        <v>40.611812999999998</v>
      </c>
      <c r="D307">
        <v>-73.909267999999997</v>
      </c>
      <c r="E307">
        <v>2.4</v>
      </c>
      <c r="F307" t="s">
        <v>18</v>
      </c>
      <c r="G307" t="s">
        <v>19</v>
      </c>
      <c r="H307" t="s">
        <v>20</v>
      </c>
      <c r="I307">
        <v>1</v>
      </c>
      <c r="K307">
        <v>18324</v>
      </c>
      <c r="L307">
        <v>24485</v>
      </c>
      <c r="M307">
        <v>42809</v>
      </c>
      <c r="N307">
        <v>351000</v>
      </c>
      <c r="O307">
        <v>469000</v>
      </c>
      <c r="P307">
        <v>820000</v>
      </c>
      <c r="Q307">
        <v>2017</v>
      </c>
    </row>
    <row r="308" spans="1:17">
      <c r="A308" t="s">
        <v>341</v>
      </c>
      <c r="B308">
        <v>11234</v>
      </c>
      <c r="C308">
        <v>40.613014999999997</v>
      </c>
      <c r="D308">
        <v>-73.908697000000004</v>
      </c>
      <c r="E308">
        <v>2.4</v>
      </c>
      <c r="F308" t="s">
        <v>18</v>
      </c>
      <c r="G308" t="s">
        <v>19</v>
      </c>
      <c r="H308" t="s">
        <v>20</v>
      </c>
      <c r="I308">
        <v>1</v>
      </c>
      <c r="K308">
        <v>12971</v>
      </c>
      <c r="L308">
        <v>31909</v>
      </c>
      <c r="M308">
        <v>44880</v>
      </c>
      <c r="N308">
        <v>313000</v>
      </c>
      <c r="O308">
        <v>770000</v>
      </c>
      <c r="P308">
        <v>1083000</v>
      </c>
      <c r="Q308">
        <v>2017</v>
      </c>
    </row>
    <row r="309" spans="1:17">
      <c r="A309" t="s">
        <v>342</v>
      </c>
      <c r="B309">
        <v>11234</v>
      </c>
      <c r="C309">
        <v>40.608893000000002</v>
      </c>
      <c r="D309">
        <v>-73.908308000000005</v>
      </c>
      <c r="E309">
        <v>2.4</v>
      </c>
      <c r="F309" t="s">
        <v>18</v>
      </c>
      <c r="G309" t="s">
        <v>19</v>
      </c>
      <c r="H309" t="s">
        <v>20</v>
      </c>
      <c r="I309">
        <v>1</v>
      </c>
      <c r="K309">
        <v>13262</v>
      </c>
      <c r="L309">
        <v>28938</v>
      </c>
      <c r="M309">
        <v>42200</v>
      </c>
      <c r="N309">
        <v>302000</v>
      </c>
      <c r="O309">
        <v>659000</v>
      </c>
      <c r="P309">
        <v>961000</v>
      </c>
      <c r="Q309">
        <v>2017</v>
      </c>
    </row>
    <row r="310" spans="1:17">
      <c r="A310" t="s">
        <v>343</v>
      </c>
      <c r="B310">
        <v>11234</v>
      </c>
      <c r="C310">
        <v>40.611947000000001</v>
      </c>
      <c r="D310">
        <v>-73.909290999999996</v>
      </c>
      <c r="E310">
        <v>2.4</v>
      </c>
      <c r="F310" t="s">
        <v>18</v>
      </c>
      <c r="G310" t="s">
        <v>19</v>
      </c>
      <c r="H310" t="s">
        <v>20</v>
      </c>
      <c r="I310">
        <v>1</v>
      </c>
      <c r="K310">
        <v>14577</v>
      </c>
      <c r="L310">
        <v>24118</v>
      </c>
      <c r="M310">
        <v>38695</v>
      </c>
      <c r="N310">
        <v>327000</v>
      </c>
      <c r="O310">
        <v>541000</v>
      </c>
      <c r="P310">
        <v>868000</v>
      </c>
      <c r="Q310">
        <v>2017</v>
      </c>
    </row>
    <row r="311" spans="1:17">
      <c r="A311" t="s">
        <v>344</v>
      </c>
      <c r="B311">
        <v>11236</v>
      </c>
      <c r="C311">
        <v>40.638789000000003</v>
      </c>
      <c r="D311">
        <v>-73.884238999999994</v>
      </c>
      <c r="E311">
        <v>2.4</v>
      </c>
      <c r="F311" t="s">
        <v>35</v>
      </c>
      <c r="G311" t="s">
        <v>36</v>
      </c>
      <c r="H311" t="s">
        <v>20</v>
      </c>
      <c r="I311">
        <v>1</v>
      </c>
      <c r="K311">
        <v>7424</v>
      </c>
      <c r="L311">
        <v>15024</v>
      </c>
      <c r="M311">
        <v>22448</v>
      </c>
      <c r="N311">
        <v>169000</v>
      </c>
      <c r="O311">
        <v>342000</v>
      </c>
      <c r="P311">
        <v>511000</v>
      </c>
      <c r="Q311">
        <v>2017</v>
      </c>
    </row>
    <row r="312" spans="1:17">
      <c r="A312" t="s">
        <v>345</v>
      </c>
      <c r="B312">
        <v>11234</v>
      </c>
      <c r="C312">
        <v>40.612166000000002</v>
      </c>
      <c r="D312">
        <v>-73.907441000000006</v>
      </c>
      <c r="E312">
        <v>2.4</v>
      </c>
      <c r="F312" t="s">
        <v>18</v>
      </c>
      <c r="G312" t="s">
        <v>19</v>
      </c>
      <c r="H312" t="s">
        <v>20</v>
      </c>
      <c r="I312">
        <v>1</v>
      </c>
      <c r="K312">
        <v>12871</v>
      </c>
      <c r="L312">
        <v>34049</v>
      </c>
      <c r="M312">
        <v>46920</v>
      </c>
      <c r="N312">
        <v>299000</v>
      </c>
      <c r="O312">
        <v>791000</v>
      </c>
      <c r="P312">
        <v>1090000</v>
      </c>
      <c r="Q312">
        <v>2017</v>
      </c>
    </row>
    <row r="313" spans="1:17">
      <c r="A313" t="s">
        <v>346</v>
      </c>
      <c r="B313">
        <v>11235</v>
      </c>
      <c r="C313">
        <v>40.579096</v>
      </c>
      <c r="D313">
        <v>-73.966767000000004</v>
      </c>
      <c r="E313">
        <v>2.4</v>
      </c>
      <c r="F313" t="s">
        <v>18</v>
      </c>
      <c r="G313" t="s">
        <v>19</v>
      </c>
      <c r="H313" t="s">
        <v>20</v>
      </c>
      <c r="I313">
        <v>1</v>
      </c>
      <c r="K313">
        <v>12759</v>
      </c>
      <c r="L313">
        <v>17514</v>
      </c>
      <c r="M313">
        <v>30273</v>
      </c>
      <c r="N313">
        <v>271000</v>
      </c>
      <c r="O313">
        <v>372000</v>
      </c>
      <c r="P313">
        <v>643000</v>
      </c>
      <c r="Q313">
        <v>2017</v>
      </c>
    </row>
    <row r="314" spans="1:17">
      <c r="A314" t="s">
        <v>347</v>
      </c>
      <c r="B314">
        <v>11235</v>
      </c>
      <c r="C314">
        <v>40.585191000000002</v>
      </c>
      <c r="D314">
        <v>-73.936907000000005</v>
      </c>
      <c r="E314">
        <v>2.4</v>
      </c>
      <c r="F314" t="s">
        <v>18</v>
      </c>
      <c r="G314" t="s">
        <v>19</v>
      </c>
      <c r="H314" t="s">
        <v>20</v>
      </c>
      <c r="I314">
        <v>1</v>
      </c>
      <c r="K314">
        <v>4426</v>
      </c>
      <c r="L314">
        <v>7756</v>
      </c>
      <c r="M314">
        <v>12182</v>
      </c>
      <c r="N314">
        <v>113000</v>
      </c>
      <c r="O314">
        <v>198000</v>
      </c>
      <c r="P314">
        <v>311000</v>
      </c>
      <c r="Q314">
        <v>2017</v>
      </c>
    </row>
    <row r="315" spans="1:17">
      <c r="A315" t="s">
        <v>348</v>
      </c>
      <c r="B315">
        <v>11236</v>
      </c>
      <c r="C315">
        <v>40.637965999999999</v>
      </c>
      <c r="D315">
        <v>-73.888772000000003</v>
      </c>
      <c r="E315">
        <v>2.4</v>
      </c>
      <c r="F315" t="s">
        <v>35</v>
      </c>
      <c r="G315" t="s">
        <v>36</v>
      </c>
      <c r="H315" t="s">
        <v>20</v>
      </c>
      <c r="I315">
        <v>1</v>
      </c>
      <c r="K315">
        <v>13006</v>
      </c>
      <c r="L315">
        <v>17516</v>
      </c>
      <c r="M315">
        <v>30522</v>
      </c>
      <c r="N315">
        <v>225000</v>
      </c>
      <c r="O315">
        <v>303000</v>
      </c>
      <c r="P315">
        <v>528000</v>
      </c>
      <c r="Q315">
        <v>2017</v>
      </c>
    </row>
    <row r="316" spans="1:17">
      <c r="A316" t="s">
        <v>349</v>
      </c>
      <c r="B316">
        <v>11234</v>
      </c>
      <c r="C316">
        <v>40.617770999999998</v>
      </c>
      <c r="D316">
        <v>-73.901712000000003</v>
      </c>
      <c r="E316">
        <v>2.4</v>
      </c>
      <c r="F316" t="s">
        <v>18</v>
      </c>
      <c r="G316" t="s">
        <v>19</v>
      </c>
      <c r="H316" t="s">
        <v>20</v>
      </c>
      <c r="I316">
        <v>1</v>
      </c>
      <c r="K316">
        <v>13613</v>
      </c>
      <c r="L316">
        <v>24477</v>
      </c>
      <c r="M316">
        <v>38090</v>
      </c>
      <c r="N316">
        <v>322000</v>
      </c>
      <c r="O316">
        <v>579000</v>
      </c>
      <c r="P316">
        <v>901000</v>
      </c>
      <c r="Q316">
        <v>2017</v>
      </c>
    </row>
    <row r="317" spans="1:17">
      <c r="A317" t="s">
        <v>350</v>
      </c>
      <c r="B317">
        <v>11234</v>
      </c>
      <c r="C317">
        <v>40.612592999999997</v>
      </c>
      <c r="D317">
        <v>-73.909487999999996</v>
      </c>
      <c r="E317">
        <v>2.4</v>
      </c>
      <c r="F317" t="s">
        <v>18</v>
      </c>
      <c r="G317" t="s">
        <v>19</v>
      </c>
      <c r="H317" t="s">
        <v>20</v>
      </c>
      <c r="I317">
        <v>1</v>
      </c>
      <c r="K317">
        <v>16328</v>
      </c>
      <c r="L317">
        <v>22008</v>
      </c>
      <c r="M317">
        <v>38336</v>
      </c>
      <c r="N317">
        <v>345000</v>
      </c>
      <c r="O317">
        <v>465000</v>
      </c>
      <c r="P317">
        <v>810000</v>
      </c>
      <c r="Q317">
        <v>2017</v>
      </c>
    </row>
    <row r="318" spans="1:17">
      <c r="A318" t="s">
        <v>351</v>
      </c>
      <c r="B318">
        <v>11235</v>
      </c>
      <c r="C318">
        <v>40.585234</v>
      </c>
      <c r="D318">
        <v>-73.937117000000001</v>
      </c>
      <c r="E318">
        <v>2.4</v>
      </c>
      <c r="F318" t="s">
        <v>18</v>
      </c>
      <c r="G318" t="s">
        <v>19</v>
      </c>
      <c r="H318" t="s">
        <v>20</v>
      </c>
      <c r="I318">
        <v>1</v>
      </c>
      <c r="K318">
        <v>5484</v>
      </c>
      <c r="L318">
        <v>6698</v>
      </c>
      <c r="M318">
        <v>12182</v>
      </c>
      <c r="N318">
        <v>122000</v>
      </c>
      <c r="O318">
        <v>149000</v>
      </c>
      <c r="P318">
        <v>271000</v>
      </c>
      <c r="Q318">
        <v>2017</v>
      </c>
    </row>
    <row r="319" spans="1:17">
      <c r="A319" t="s">
        <v>352</v>
      </c>
      <c r="B319">
        <v>11236</v>
      </c>
      <c r="C319">
        <v>40.638142999999999</v>
      </c>
      <c r="D319">
        <v>-73.888969000000003</v>
      </c>
      <c r="E319">
        <v>2.4</v>
      </c>
      <c r="F319" t="s">
        <v>35</v>
      </c>
      <c r="G319" t="s">
        <v>36</v>
      </c>
      <c r="H319" t="s">
        <v>20</v>
      </c>
      <c r="I319">
        <v>1</v>
      </c>
      <c r="K319">
        <v>10542</v>
      </c>
      <c r="L319">
        <v>18041</v>
      </c>
      <c r="M319">
        <v>28583</v>
      </c>
      <c r="N319">
        <v>194000</v>
      </c>
      <c r="O319">
        <v>332000</v>
      </c>
      <c r="P319">
        <v>526000</v>
      </c>
      <c r="Q319">
        <v>2017</v>
      </c>
    </row>
    <row r="320" spans="1:17">
      <c r="A320" t="s">
        <v>353</v>
      </c>
      <c r="B320">
        <v>11234</v>
      </c>
      <c r="C320">
        <v>40.61186</v>
      </c>
      <c r="D320">
        <v>-73.906409999999994</v>
      </c>
      <c r="E320">
        <v>2.4</v>
      </c>
      <c r="F320" t="s">
        <v>18</v>
      </c>
      <c r="G320" t="s">
        <v>19</v>
      </c>
      <c r="H320" t="s">
        <v>20</v>
      </c>
      <c r="I320">
        <v>1</v>
      </c>
      <c r="K320">
        <v>12926</v>
      </c>
      <c r="L320">
        <v>27658</v>
      </c>
      <c r="M320">
        <v>40584</v>
      </c>
      <c r="N320">
        <v>265000</v>
      </c>
      <c r="O320">
        <v>567000</v>
      </c>
      <c r="P320">
        <v>832000</v>
      </c>
      <c r="Q320">
        <v>2017</v>
      </c>
    </row>
    <row r="321" spans="1:17">
      <c r="A321" t="s">
        <v>354</v>
      </c>
      <c r="B321">
        <v>11236</v>
      </c>
      <c r="C321">
        <v>40.638406000000003</v>
      </c>
      <c r="D321">
        <v>-73.889263</v>
      </c>
      <c r="E321">
        <v>2.4</v>
      </c>
      <c r="F321" t="s">
        <v>35</v>
      </c>
      <c r="G321" t="s">
        <v>36</v>
      </c>
      <c r="H321" t="s">
        <v>20</v>
      </c>
      <c r="I321">
        <v>1</v>
      </c>
      <c r="K321">
        <v>10104</v>
      </c>
      <c r="L321">
        <v>16997</v>
      </c>
      <c r="M321">
        <v>27101</v>
      </c>
      <c r="N321">
        <v>192000</v>
      </c>
      <c r="O321">
        <v>323000</v>
      </c>
      <c r="P321">
        <v>515000</v>
      </c>
      <c r="Q321">
        <v>2017</v>
      </c>
    </row>
    <row r="322" spans="1:17">
      <c r="A322" t="s">
        <v>355</v>
      </c>
      <c r="B322">
        <v>11234</v>
      </c>
      <c r="C322">
        <v>40.612808000000001</v>
      </c>
      <c r="D322">
        <v>-73.909992000000003</v>
      </c>
      <c r="E322">
        <v>2.4</v>
      </c>
      <c r="F322" t="s">
        <v>18</v>
      </c>
      <c r="G322" t="s">
        <v>19</v>
      </c>
      <c r="H322" t="s">
        <v>20</v>
      </c>
      <c r="I322">
        <v>1</v>
      </c>
      <c r="K322">
        <v>17933</v>
      </c>
      <c r="L322">
        <v>24346</v>
      </c>
      <c r="M322">
        <v>42279</v>
      </c>
      <c r="N322">
        <v>344000</v>
      </c>
      <c r="O322">
        <v>467000</v>
      </c>
      <c r="P322">
        <v>811000</v>
      </c>
      <c r="Q322">
        <v>2017</v>
      </c>
    </row>
    <row r="323" spans="1:17">
      <c r="A323" t="s">
        <v>356</v>
      </c>
      <c r="B323">
        <v>11234</v>
      </c>
      <c r="C323">
        <v>40.612630000000003</v>
      </c>
      <c r="D323">
        <v>-73.908524</v>
      </c>
      <c r="E323">
        <v>2.4</v>
      </c>
      <c r="F323" t="s">
        <v>18</v>
      </c>
      <c r="G323" t="s">
        <v>19</v>
      </c>
      <c r="H323" t="s">
        <v>20</v>
      </c>
      <c r="I323">
        <v>1</v>
      </c>
      <c r="K323">
        <v>16403</v>
      </c>
      <c r="L323">
        <v>23367</v>
      </c>
      <c r="M323">
        <v>39770</v>
      </c>
      <c r="N323">
        <v>325000</v>
      </c>
      <c r="O323">
        <v>463000</v>
      </c>
      <c r="P323">
        <v>788000</v>
      </c>
      <c r="Q323">
        <v>2017</v>
      </c>
    </row>
    <row r="324" spans="1:17">
      <c r="A324" t="s">
        <v>357</v>
      </c>
      <c r="B324">
        <v>11234</v>
      </c>
      <c r="C324">
        <v>40.611531999999997</v>
      </c>
      <c r="D324">
        <v>-73.907746000000003</v>
      </c>
      <c r="E324">
        <v>2.4</v>
      </c>
      <c r="F324" t="s">
        <v>116</v>
      </c>
      <c r="G324" t="s">
        <v>117</v>
      </c>
      <c r="H324" t="s">
        <v>20</v>
      </c>
      <c r="I324">
        <v>1</v>
      </c>
      <c r="K324">
        <v>18577</v>
      </c>
      <c r="L324">
        <v>34208</v>
      </c>
      <c r="M324">
        <v>52785</v>
      </c>
      <c r="N324">
        <v>353000</v>
      </c>
      <c r="O324">
        <v>650000</v>
      </c>
      <c r="P324">
        <v>1003000</v>
      </c>
      <c r="Q324">
        <v>2017</v>
      </c>
    </row>
    <row r="325" spans="1:17">
      <c r="A325" t="s">
        <v>358</v>
      </c>
      <c r="B325">
        <v>11235</v>
      </c>
      <c r="C325">
        <v>40.580979999999997</v>
      </c>
      <c r="D325">
        <v>-73.966758999999996</v>
      </c>
      <c r="E325">
        <v>2.4</v>
      </c>
      <c r="F325" t="s">
        <v>18</v>
      </c>
      <c r="G325" t="s">
        <v>19</v>
      </c>
      <c r="H325" t="s">
        <v>20</v>
      </c>
      <c r="I325">
        <v>1</v>
      </c>
      <c r="K325">
        <v>4580</v>
      </c>
      <c r="L325">
        <v>8779</v>
      </c>
      <c r="M325">
        <v>13359</v>
      </c>
      <c r="N325">
        <v>108000</v>
      </c>
      <c r="O325">
        <v>207000</v>
      </c>
      <c r="P325">
        <v>315000</v>
      </c>
      <c r="Q325">
        <v>2017</v>
      </c>
    </row>
    <row r="326" spans="1:17">
      <c r="A326" t="s">
        <v>359</v>
      </c>
      <c r="B326">
        <v>11236</v>
      </c>
      <c r="C326">
        <v>40.637878000000001</v>
      </c>
      <c r="D326">
        <v>-73.888672999999997</v>
      </c>
      <c r="E326">
        <v>2.4</v>
      </c>
      <c r="F326" t="s">
        <v>35</v>
      </c>
      <c r="G326" t="s">
        <v>36</v>
      </c>
      <c r="H326" t="s">
        <v>20</v>
      </c>
      <c r="I326">
        <v>1</v>
      </c>
      <c r="K326">
        <v>11664</v>
      </c>
      <c r="L326">
        <v>16919</v>
      </c>
      <c r="M326">
        <v>28583</v>
      </c>
      <c r="N326">
        <v>202000</v>
      </c>
      <c r="O326">
        <v>293000</v>
      </c>
      <c r="P326">
        <v>495000</v>
      </c>
      <c r="Q326">
        <v>2017</v>
      </c>
    </row>
    <row r="327" spans="1:17">
      <c r="A327" t="s">
        <v>360</v>
      </c>
      <c r="B327">
        <v>11234</v>
      </c>
      <c r="C327">
        <v>40.612499999999997</v>
      </c>
      <c r="D327">
        <v>-73.908479</v>
      </c>
      <c r="E327">
        <v>2.4</v>
      </c>
      <c r="F327" t="s">
        <v>18</v>
      </c>
      <c r="G327" t="s">
        <v>19</v>
      </c>
      <c r="H327" t="s">
        <v>20</v>
      </c>
      <c r="I327">
        <v>1</v>
      </c>
      <c r="K327">
        <v>16255</v>
      </c>
      <c r="L327">
        <v>23157</v>
      </c>
      <c r="M327">
        <v>39412</v>
      </c>
      <c r="N327">
        <v>325000</v>
      </c>
      <c r="O327">
        <v>463000</v>
      </c>
      <c r="P327">
        <v>788000</v>
      </c>
      <c r="Q327">
        <v>2017</v>
      </c>
    </row>
    <row r="328" spans="1:17">
      <c r="A328" t="s">
        <v>361</v>
      </c>
      <c r="B328">
        <v>11234</v>
      </c>
      <c r="C328">
        <v>40.613577999999997</v>
      </c>
      <c r="D328">
        <v>-73.910173</v>
      </c>
      <c r="E328">
        <v>2.4</v>
      </c>
      <c r="F328" t="s">
        <v>35</v>
      </c>
      <c r="G328" t="s">
        <v>36</v>
      </c>
      <c r="H328" t="s">
        <v>20</v>
      </c>
      <c r="I328">
        <v>1</v>
      </c>
      <c r="K328">
        <v>15043</v>
      </c>
      <c r="L328">
        <v>37742</v>
      </c>
      <c r="M328">
        <v>52785</v>
      </c>
      <c r="N328">
        <v>336000</v>
      </c>
      <c r="O328">
        <v>843000</v>
      </c>
      <c r="P328">
        <v>1179000</v>
      </c>
      <c r="Q328">
        <v>2017</v>
      </c>
    </row>
    <row r="329" spans="1:17">
      <c r="A329" t="s">
        <v>362</v>
      </c>
      <c r="B329">
        <v>11234</v>
      </c>
      <c r="C329">
        <v>40.617494000000001</v>
      </c>
      <c r="D329">
        <v>-73.899517000000003</v>
      </c>
      <c r="E329">
        <v>2.4</v>
      </c>
      <c r="F329" t="s">
        <v>35</v>
      </c>
      <c r="G329" t="s">
        <v>36</v>
      </c>
      <c r="H329" t="s">
        <v>20</v>
      </c>
      <c r="I329">
        <v>1</v>
      </c>
      <c r="K329">
        <v>12285</v>
      </c>
      <c r="L329">
        <v>26479</v>
      </c>
      <c r="M329">
        <v>38764</v>
      </c>
      <c r="N329">
        <v>238000</v>
      </c>
      <c r="O329">
        <v>513000</v>
      </c>
      <c r="P329">
        <v>751000</v>
      </c>
      <c r="Q329">
        <v>2017</v>
      </c>
    </row>
    <row r="330" spans="1:17">
      <c r="A330" t="s">
        <v>363</v>
      </c>
      <c r="B330">
        <v>11234</v>
      </c>
      <c r="C330">
        <v>40.613233999999999</v>
      </c>
      <c r="D330">
        <v>-73.910301000000004</v>
      </c>
      <c r="E330">
        <v>2.4</v>
      </c>
      <c r="F330" t="s">
        <v>116</v>
      </c>
      <c r="G330" t="s">
        <v>117</v>
      </c>
      <c r="H330" t="s">
        <v>20</v>
      </c>
      <c r="I330">
        <v>1</v>
      </c>
      <c r="K330">
        <v>19939</v>
      </c>
      <c r="L330">
        <v>19473</v>
      </c>
      <c r="M330">
        <v>39412</v>
      </c>
      <c r="N330">
        <v>385000</v>
      </c>
      <c r="O330">
        <v>376000</v>
      </c>
      <c r="P330">
        <v>761000</v>
      </c>
      <c r="Q330">
        <v>2017</v>
      </c>
    </row>
    <row r="331" spans="1:17">
      <c r="A331" t="s">
        <v>364</v>
      </c>
      <c r="B331">
        <v>11234</v>
      </c>
      <c r="C331">
        <v>40.618780999999998</v>
      </c>
      <c r="D331">
        <v>-73.906434000000004</v>
      </c>
      <c r="E331">
        <v>2.4</v>
      </c>
      <c r="F331" t="s">
        <v>35</v>
      </c>
      <c r="G331" t="s">
        <v>36</v>
      </c>
      <c r="H331" t="s">
        <v>20</v>
      </c>
      <c r="I331">
        <v>1</v>
      </c>
      <c r="K331">
        <v>11695</v>
      </c>
      <c r="L331">
        <v>27270</v>
      </c>
      <c r="M331">
        <v>38965</v>
      </c>
      <c r="N331">
        <v>229000</v>
      </c>
      <c r="O331">
        <v>534000</v>
      </c>
      <c r="P331">
        <v>763000</v>
      </c>
      <c r="Q331">
        <v>2017</v>
      </c>
    </row>
    <row r="332" spans="1:17">
      <c r="A332" t="s">
        <v>365</v>
      </c>
      <c r="B332">
        <v>11236</v>
      </c>
      <c r="C332">
        <v>40.639068999999999</v>
      </c>
      <c r="D332">
        <v>-73.889241999999996</v>
      </c>
      <c r="E332">
        <v>2.4</v>
      </c>
      <c r="F332" t="s">
        <v>35</v>
      </c>
      <c r="G332" t="s">
        <v>36</v>
      </c>
      <c r="H332" t="s">
        <v>20</v>
      </c>
      <c r="I332">
        <v>1</v>
      </c>
      <c r="K332">
        <v>8328</v>
      </c>
      <c r="L332">
        <v>14256</v>
      </c>
      <c r="M332">
        <v>22584</v>
      </c>
      <c r="N332">
        <v>177000</v>
      </c>
      <c r="O332">
        <v>303000</v>
      </c>
      <c r="P332">
        <v>480000</v>
      </c>
      <c r="Q332">
        <v>2017</v>
      </c>
    </row>
    <row r="333" spans="1:17">
      <c r="A333" t="s">
        <v>366</v>
      </c>
      <c r="B333">
        <v>11236</v>
      </c>
      <c r="C333">
        <v>40.638053999999997</v>
      </c>
      <c r="D333">
        <v>-73.888869999999997</v>
      </c>
      <c r="E333">
        <v>2.4</v>
      </c>
      <c r="F333" t="s">
        <v>35</v>
      </c>
      <c r="G333" t="s">
        <v>36</v>
      </c>
      <c r="H333" t="s">
        <v>20</v>
      </c>
      <c r="I333">
        <v>1</v>
      </c>
      <c r="K333">
        <v>11637</v>
      </c>
      <c r="L333">
        <v>16879</v>
      </c>
      <c r="M333">
        <v>28516</v>
      </c>
      <c r="N333">
        <v>202000</v>
      </c>
      <c r="O333">
        <v>293000</v>
      </c>
      <c r="P333">
        <v>495000</v>
      </c>
      <c r="Q333">
        <v>2017</v>
      </c>
    </row>
    <row r="334" spans="1:17">
      <c r="A334" t="s">
        <v>367</v>
      </c>
      <c r="B334">
        <v>11236</v>
      </c>
      <c r="C334">
        <v>40.638894000000001</v>
      </c>
      <c r="D334">
        <v>-73.889047000000005</v>
      </c>
      <c r="E334">
        <v>2.4</v>
      </c>
      <c r="F334" t="s">
        <v>35</v>
      </c>
      <c r="G334" t="s">
        <v>36</v>
      </c>
      <c r="H334" t="s">
        <v>20</v>
      </c>
      <c r="I334">
        <v>1</v>
      </c>
      <c r="K334">
        <v>8257</v>
      </c>
      <c r="L334">
        <v>14461</v>
      </c>
      <c r="M334">
        <v>22718</v>
      </c>
      <c r="N334">
        <v>177000</v>
      </c>
      <c r="O334">
        <v>310000</v>
      </c>
      <c r="P334">
        <v>487000</v>
      </c>
      <c r="Q334">
        <v>2017</v>
      </c>
    </row>
    <row r="335" spans="1:17">
      <c r="A335" t="s">
        <v>368</v>
      </c>
      <c r="B335">
        <v>11236</v>
      </c>
      <c r="C335">
        <v>40.638317999999998</v>
      </c>
      <c r="D335">
        <v>-73.889163999999994</v>
      </c>
      <c r="E335">
        <v>2.4</v>
      </c>
      <c r="F335" t="s">
        <v>35</v>
      </c>
      <c r="G335" t="s">
        <v>36</v>
      </c>
      <c r="H335" t="s">
        <v>20</v>
      </c>
      <c r="I335">
        <v>1</v>
      </c>
      <c r="K335">
        <v>10542</v>
      </c>
      <c r="L335">
        <v>18041</v>
      </c>
      <c r="M335">
        <v>28583</v>
      </c>
      <c r="N335">
        <v>194000</v>
      </c>
      <c r="O335">
        <v>332000</v>
      </c>
      <c r="P335">
        <v>526000</v>
      </c>
      <c r="Q335">
        <v>2017</v>
      </c>
    </row>
    <row r="336" spans="1:17">
      <c r="A336" t="s">
        <v>369</v>
      </c>
      <c r="B336">
        <v>11234</v>
      </c>
      <c r="C336">
        <v>40.608291000000001</v>
      </c>
      <c r="D336">
        <v>-73.907447000000005</v>
      </c>
      <c r="E336">
        <v>2.4</v>
      </c>
      <c r="F336" t="s">
        <v>18</v>
      </c>
      <c r="G336" t="s">
        <v>19</v>
      </c>
      <c r="H336" t="s">
        <v>20</v>
      </c>
      <c r="I336">
        <v>1</v>
      </c>
      <c r="K336">
        <v>11718</v>
      </c>
      <c r="L336">
        <v>28394</v>
      </c>
      <c r="M336">
        <v>40112</v>
      </c>
      <c r="N336">
        <v>267000</v>
      </c>
      <c r="O336">
        <v>647000</v>
      </c>
      <c r="P336">
        <v>914000</v>
      </c>
      <c r="Q336">
        <v>2017</v>
      </c>
    </row>
    <row r="337" spans="1:17">
      <c r="A337" t="s">
        <v>370</v>
      </c>
      <c r="B337">
        <v>11234</v>
      </c>
      <c r="C337">
        <v>40.613339000000003</v>
      </c>
      <c r="D337">
        <v>-73.909294000000003</v>
      </c>
      <c r="E337">
        <v>2.4</v>
      </c>
      <c r="F337" t="s">
        <v>18</v>
      </c>
      <c r="G337" t="s">
        <v>19</v>
      </c>
      <c r="H337" t="s">
        <v>20</v>
      </c>
      <c r="I337">
        <v>1</v>
      </c>
      <c r="K337">
        <v>15638</v>
      </c>
      <c r="L337">
        <v>22653</v>
      </c>
      <c r="M337">
        <v>38291</v>
      </c>
      <c r="N337">
        <v>301000</v>
      </c>
      <c r="O337">
        <v>436000</v>
      </c>
      <c r="P337">
        <v>737000</v>
      </c>
      <c r="Q337">
        <v>2017</v>
      </c>
    </row>
    <row r="338" spans="1:17">
      <c r="A338" t="s">
        <v>371</v>
      </c>
      <c r="B338">
        <v>11235</v>
      </c>
      <c r="C338">
        <v>40.579621000000003</v>
      </c>
      <c r="D338">
        <v>-73.965933000000007</v>
      </c>
      <c r="E338">
        <v>2.4</v>
      </c>
      <c r="F338" t="s">
        <v>18</v>
      </c>
      <c r="G338" t="s">
        <v>19</v>
      </c>
      <c r="H338" t="s">
        <v>20</v>
      </c>
      <c r="I338">
        <v>1</v>
      </c>
      <c r="K338">
        <v>6003</v>
      </c>
      <c r="L338">
        <v>10585</v>
      </c>
      <c r="M338">
        <v>16588</v>
      </c>
      <c r="N338">
        <v>169000</v>
      </c>
      <c r="O338">
        <v>298000</v>
      </c>
      <c r="P338">
        <v>467000</v>
      </c>
      <c r="Q338">
        <v>2017</v>
      </c>
    </row>
    <row r="339" spans="1:17">
      <c r="A339" t="s">
        <v>372</v>
      </c>
      <c r="B339">
        <v>11234</v>
      </c>
      <c r="C339">
        <v>40.617578000000002</v>
      </c>
      <c r="D339">
        <v>-73.899610999999993</v>
      </c>
      <c r="E339">
        <v>2.4</v>
      </c>
      <c r="F339" t="s">
        <v>35</v>
      </c>
      <c r="G339" t="s">
        <v>36</v>
      </c>
      <c r="H339" t="s">
        <v>20</v>
      </c>
      <c r="I339">
        <v>1</v>
      </c>
      <c r="K339">
        <v>12285</v>
      </c>
      <c r="L339">
        <v>26479</v>
      </c>
      <c r="M339">
        <v>38764</v>
      </c>
      <c r="N339">
        <v>238000</v>
      </c>
      <c r="O339">
        <v>513000</v>
      </c>
      <c r="P339">
        <v>751000</v>
      </c>
      <c r="Q339">
        <v>2017</v>
      </c>
    </row>
    <row r="340" spans="1:17">
      <c r="A340" t="s">
        <v>373</v>
      </c>
      <c r="B340">
        <v>11235</v>
      </c>
      <c r="C340">
        <v>40.577387999999999</v>
      </c>
      <c r="D340">
        <v>-73.952960000000004</v>
      </c>
      <c r="E340">
        <v>2.4</v>
      </c>
      <c r="F340" t="s">
        <v>18</v>
      </c>
      <c r="G340" t="s">
        <v>19</v>
      </c>
      <c r="H340" t="s">
        <v>20</v>
      </c>
      <c r="I340">
        <v>1</v>
      </c>
      <c r="K340">
        <v>3431</v>
      </c>
      <c r="L340">
        <v>10005</v>
      </c>
      <c r="M340">
        <v>13436</v>
      </c>
      <c r="N340">
        <v>142000</v>
      </c>
      <c r="O340">
        <v>414000</v>
      </c>
      <c r="P340">
        <v>556000</v>
      </c>
      <c r="Q340">
        <v>2017</v>
      </c>
    </row>
    <row r="341" spans="1:17">
      <c r="A341" t="s">
        <v>374</v>
      </c>
      <c r="B341">
        <v>11236</v>
      </c>
      <c r="C341">
        <v>40.638981999999999</v>
      </c>
      <c r="D341">
        <v>-73.889144000000002</v>
      </c>
      <c r="E341">
        <v>2.4</v>
      </c>
      <c r="F341" t="s">
        <v>35</v>
      </c>
      <c r="G341" t="s">
        <v>36</v>
      </c>
      <c r="H341" t="s">
        <v>20</v>
      </c>
      <c r="I341">
        <v>1</v>
      </c>
      <c r="K341">
        <v>8278</v>
      </c>
      <c r="L341">
        <v>14170</v>
      </c>
      <c r="M341">
        <v>22448</v>
      </c>
      <c r="N341">
        <v>177000</v>
      </c>
      <c r="O341">
        <v>303000</v>
      </c>
      <c r="P341">
        <v>480000</v>
      </c>
      <c r="Q341">
        <v>2017</v>
      </c>
    </row>
    <row r="342" spans="1:17">
      <c r="A342" t="s">
        <v>375</v>
      </c>
      <c r="B342">
        <v>11234</v>
      </c>
      <c r="C342">
        <v>40.613356000000003</v>
      </c>
      <c r="D342">
        <v>-73.909966999999995</v>
      </c>
      <c r="E342">
        <v>2.4</v>
      </c>
      <c r="F342" t="s">
        <v>18</v>
      </c>
      <c r="G342" t="s">
        <v>19</v>
      </c>
      <c r="H342" t="s">
        <v>20</v>
      </c>
      <c r="I342">
        <v>1</v>
      </c>
      <c r="K342">
        <v>17444</v>
      </c>
      <c r="L342">
        <v>20892</v>
      </c>
      <c r="M342">
        <v>38336</v>
      </c>
      <c r="N342">
        <v>334000</v>
      </c>
      <c r="O342">
        <v>400000</v>
      </c>
      <c r="P342">
        <v>734000</v>
      </c>
      <c r="Q342">
        <v>2017</v>
      </c>
    </row>
    <row r="343" spans="1:17">
      <c r="A343" t="s">
        <v>376</v>
      </c>
      <c r="B343">
        <v>11235</v>
      </c>
      <c r="C343">
        <v>40.585147999999997</v>
      </c>
      <c r="D343">
        <v>-73.937290000000004</v>
      </c>
      <c r="E343">
        <v>2.4</v>
      </c>
      <c r="F343" t="s">
        <v>18</v>
      </c>
      <c r="G343" t="s">
        <v>19</v>
      </c>
      <c r="H343" t="s">
        <v>20</v>
      </c>
      <c r="I343">
        <v>1</v>
      </c>
      <c r="K343">
        <v>4174</v>
      </c>
      <c r="L343">
        <v>10184</v>
      </c>
      <c r="M343">
        <v>14358</v>
      </c>
      <c r="N343">
        <v>91000</v>
      </c>
      <c r="O343">
        <v>222000</v>
      </c>
      <c r="P343">
        <v>313000</v>
      </c>
      <c r="Q343">
        <v>2017</v>
      </c>
    </row>
    <row r="344" spans="1:17">
      <c r="A344" t="s">
        <v>377</v>
      </c>
      <c r="B344">
        <v>11235</v>
      </c>
      <c r="C344">
        <v>40.581037000000002</v>
      </c>
      <c r="D344">
        <v>-73.966746000000001</v>
      </c>
      <c r="E344">
        <v>2.5</v>
      </c>
      <c r="F344" t="s">
        <v>18</v>
      </c>
      <c r="G344" t="s">
        <v>19</v>
      </c>
      <c r="H344" t="s">
        <v>20</v>
      </c>
      <c r="I344">
        <v>1</v>
      </c>
      <c r="K344">
        <v>5187</v>
      </c>
      <c r="L344">
        <v>8027</v>
      </c>
      <c r="M344">
        <v>13214</v>
      </c>
      <c r="N344">
        <v>126000</v>
      </c>
      <c r="O344">
        <v>195000</v>
      </c>
      <c r="P344">
        <v>321000</v>
      </c>
      <c r="Q344">
        <v>2017</v>
      </c>
    </row>
    <row r="345" spans="1:17">
      <c r="A345" t="s">
        <v>378</v>
      </c>
      <c r="B345">
        <v>11236</v>
      </c>
      <c r="C345">
        <v>40.637709000000001</v>
      </c>
      <c r="D345">
        <v>-73.889708999999996</v>
      </c>
      <c r="E345">
        <v>2.5</v>
      </c>
      <c r="F345" t="s">
        <v>35</v>
      </c>
      <c r="G345" t="s">
        <v>36</v>
      </c>
      <c r="H345" t="s">
        <v>20</v>
      </c>
      <c r="I345">
        <v>1</v>
      </c>
      <c r="K345">
        <v>10148</v>
      </c>
      <c r="L345">
        <v>15739</v>
      </c>
      <c r="M345">
        <v>25887</v>
      </c>
      <c r="N345">
        <v>187000</v>
      </c>
      <c r="O345">
        <v>290000</v>
      </c>
      <c r="P345">
        <v>477000</v>
      </c>
      <c r="Q345">
        <v>2017</v>
      </c>
    </row>
    <row r="346" spans="1:17">
      <c r="A346" t="s">
        <v>379</v>
      </c>
      <c r="B346">
        <v>11234</v>
      </c>
      <c r="C346">
        <v>40.611136000000002</v>
      </c>
      <c r="D346">
        <v>-73.908704999999998</v>
      </c>
      <c r="E346">
        <v>2.5</v>
      </c>
      <c r="F346" t="s">
        <v>18</v>
      </c>
      <c r="G346" t="s">
        <v>19</v>
      </c>
      <c r="H346" t="s">
        <v>20</v>
      </c>
      <c r="I346">
        <v>1</v>
      </c>
      <c r="K346">
        <v>14930</v>
      </c>
      <c r="L346">
        <v>27371</v>
      </c>
      <c r="M346">
        <v>42301</v>
      </c>
      <c r="N346">
        <v>300000</v>
      </c>
      <c r="O346">
        <v>550000</v>
      </c>
      <c r="P346">
        <v>850000</v>
      </c>
      <c r="Q346">
        <v>2017</v>
      </c>
    </row>
    <row r="347" spans="1:17">
      <c r="A347" t="s">
        <v>380</v>
      </c>
      <c r="B347">
        <v>11235</v>
      </c>
      <c r="C347">
        <v>40.579842999999997</v>
      </c>
      <c r="D347">
        <v>-73.964943000000005</v>
      </c>
      <c r="E347">
        <v>2.5</v>
      </c>
      <c r="F347" t="s">
        <v>18</v>
      </c>
      <c r="G347" t="s">
        <v>19</v>
      </c>
      <c r="H347" t="s">
        <v>20</v>
      </c>
      <c r="I347">
        <v>1</v>
      </c>
      <c r="K347">
        <v>6960</v>
      </c>
      <c r="L347">
        <v>13164</v>
      </c>
      <c r="M347">
        <v>20124</v>
      </c>
      <c r="N347">
        <v>212000</v>
      </c>
      <c r="O347">
        <v>401000</v>
      </c>
      <c r="P347">
        <v>613000</v>
      </c>
      <c r="Q347">
        <v>2017</v>
      </c>
    </row>
    <row r="348" spans="1:17">
      <c r="A348" t="s">
        <v>381</v>
      </c>
      <c r="B348">
        <v>11235</v>
      </c>
      <c r="C348">
        <v>40.584947999999997</v>
      </c>
      <c r="D348">
        <v>-73.937752000000003</v>
      </c>
      <c r="E348">
        <v>2.5</v>
      </c>
      <c r="F348" t="s">
        <v>18</v>
      </c>
      <c r="G348" t="s">
        <v>19</v>
      </c>
      <c r="H348" t="s">
        <v>20</v>
      </c>
      <c r="I348">
        <v>1</v>
      </c>
      <c r="K348">
        <v>4044</v>
      </c>
      <c r="L348">
        <v>8852</v>
      </c>
      <c r="M348">
        <v>12896</v>
      </c>
      <c r="N348">
        <v>111000</v>
      </c>
      <c r="O348">
        <v>243000</v>
      </c>
      <c r="P348">
        <v>354000</v>
      </c>
      <c r="Q348">
        <v>2017</v>
      </c>
    </row>
    <row r="349" spans="1:17">
      <c r="A349" t="s">
        <v>382</v>
      </c>
      <c r="B349">
        <v>11235</v>
      </c>
      <c r="C349">
        <v>40.579484999999998</v>
      </c>
      <c r="D349">
        <v>-73.965356</v>
      </c>
      <c r="E349">
        <v>2.5</v>
      </c>
      <c r="F349" t="s">
        <v>18</v>
      </c>
      <c r="G349" t="s">
        <v>19</v>
      </c>
      <c r="H349" t="s">
        <v>20</v>
      </c>
      <c r="I349">
        <v>1</v>
      </c>
      <c r="K349">
        <v>6225</v>
      </c>
      <c r="L349">
        <v>9617</v>
      </c>
      <c r="M349">
        <v>15842</v>
      </c>
      <c r="N349">
        <v>145000</v>
      </c>
      <c r="O349">
        <v>224000</v>
      </c>
      <c r="P349">
        <v>369000</v>
      </c>
      <c r="Q349">
        <v>2017</v>
      </c>
    </row>
    <row r="350" spans="1:17">
      <c r="A350" t="s">
        <v>383</v>
      </c>
      <c r="B350">
        <v>11235</v>
      </c>
      <c r="C350">
        <v>40.585299999999997</v>
      </c>
      <c r="D350">
        <v>-73.937129999999996</v>
      </c>
      <c r="E350">
        <v>2.5</v>
      </c>
      <c r="F350" t="s">
        <v>18</v>
      </c>
      <c r="G350" t="s">
        <v>19</v>
      </c>
      <c r="H350" t="s">
        <v>20</v>
      </c>
      <c r="I350">
        <v>1</v>
      </c>
      <c r="K350">
        <v>3798</v>
      </c>
      <c r="L350">
        <v>8948</v>
      </c>
      <c r="M350">
        <v>12746</v>
      </c>
      <c r="N350">
        <v>87000</v>
      </c>
      <c r="O350">
        <v>205000</v>
      </c>
      <c r="P350">
        <v>292000</v>
      </c>
      <c r="Q350">
        <v>2017</v>
      </c>
    </row>
    <row r="351" spans="1:17">
      <c r="A351" t="s">
        <v>384</v>
      </c>
      <c r="B351">
        <v>11234</v>
      </c>
      <c r="C351">
        <v>40.610928999999999</v>
      </c>
      <c r="D351">
        <v>-73.911941999999996</v>
      </c>
      <c r="E351">
        <v>2.5</v>
      </c>
      <c r="F351" t="s">
        <v>18</v>
      </c>
      <c r="G351" t="s">
        <v>19</v>
      </c>
      <c r="H351" t="s">
        <v>20</v>
      </c>
      <c r="I351">
        <v>1</v>
      </c>
      <c r="K351">
        <v>16176</v>
      </c>
      <c r="L351">
        <v>30273</v>
      </c>
      <c r="M351">
        <v>46449</v>
      </c>
      <c r="N351">
        <v>350000</v>
      </c>
      <c r="O351">
        <v>655000</v>
      </c>
      <c r="P351">
        <v>1005000</v>
      </c>
      <c r="Q351">
        <v>2017</v>
      </c>
    </row>
    <row r="352" spans="1:17">
      <c r="A352" t="s">
        <v>385</v>
      </c>
      <c r="B352">
        <v>11236</v>
      </c>
      <c r="C352">
        <v>40.638437000000003</v>
      </c>
      <c r="D352">
        <v>-73.889771999999994</v>
      </c>
      <c r="E352">
        <v>2.5</v>
      </c>
      <c r="F352" t="s">
        <v>35</v>
      </c>
      <c r="G352" t="s">
        <v>36</v>
      </c>
      <c r="H352" t="s">
        <v>20</v>
      </c>
      <c r="I352">
        <v>1</v>
      </c>
      <c r="K352">
        <v>10054</v>
      </c>
      <c r="L352">
        <v>16507</v>
      </c>
      <c r="M352">
        <v>26561</v>
      </c>
      <c r="N352">
        <v>187000</v>
      </c>
      <c r="O352">
        <v>307000</v>
      </c>
      <c r="P352">
        <v>494000</v>
      </c>
      <c r="Q352">
        <v>2017</v>
      </c>
    </row>
    <row r="353" spans="1:17">
      <c r="A353" t="s">
        <v>386</v>
      </c>
      <c r="B353">
        <v>11235</v>
      </c>
      <c r="C353">
        <v>40.580264</v>
      </c>
      <c r="D353">
        <v>-73.964369000000005</v>
      </c>
      <c r="E353">
        <v>2.5</v>
      </c>
      <c r="F353" t="s">
        <v>18</v>
      </c>
      <c r="G353" t="s">
        <v>19</v>
      </c>
      <c r="H353" t="s">
        <v>20</v>
      </c>
      <c r="I353">
        <v>1</v>
      </c>
      <c r="K353">
        <v>6509</v>
      </c>
      <c r="L353">
        <v>8635</v>
      </c>
      <c r="M353">
        <v>15144</v>
      </c>
      <c r="N353">
        <v>150000</v>
      </c>
      <c r="O353">
        <v>199000</v>
      </c>
      <c r="P353">
        <v>349000</v>
      </c>
      <c r="Q353">
        <v>2017</v>
      </c>
    </row>
    <row r="354" spans="1:17">
      <c r="A354" t="s">
        <v>387</v>
      </c>
      <c r="B354">
        <v>11235</v>
      </c>
      <c r="C354">
        <v>40.579247000000002</v>
      </c>
      <c r="D354">
        <v>-73.966018000000005</v>
      </c>
      <c r="E354">
        <v>2.5</v>
      </c>
      <c r="F354" t="s">
        <v>18</v>
      </c>
      <c r="G354" t="s">
        <v>19</v>
      </c>
      <c r="H354" t="s">
        <v>20</v>
      </c>
      <c r="I354">
        <v>1</v>
      </c>
      <c r="K354">
        <v>5984</v>
      </c>
      <c r="L354">
        <v>8081</v>
      </c>
      <c r="M354">
        <v>14065</v>
      </c>
      <c r="N354">
        <v>194000</v>
      </c>
      <c r="O354">
        <v>262000</v>
      </c>
      <c r="P354">
        <v>456000</v>
      </c>
      <c r="Q354">
        <v>2017</v>
      </c>
    </row>
    <row r="355" spans="1:17">
      <c r="A355" t="s">
        <v>388</v>
      </c>
      <c r="B355">
        <v>11234</v>
      </c>
      <c r="C355">
        <v>40.607422</v>
      </c>
      <c r="D355">
        <v>-73.905472000000003</v>
      </c>
      <c r="E355">
        <v>2.5</v>
      </c>
      <c r="F355" t="s">
        <v>18</v>
      </c>
      <c r="G355" t="s">
        <v>19</v>
      </c>
      <c r="H355" t="s">
        <v>20</v>
      </c>
      <c r="I355">
        <v>1</v>
      </c>
      <c r="K355">
        <v>19183</v>
      </c>
      <c r="L355">
        <v>40143</v>
      </c>
      <c r="M355">
        <v>59326</v>
      </c>
      <c r="N355">
        <v>367000</v>
      </c>
      <c r="O355">
        <v>768000</v>
      </c>
      <c r="P355">
        <v>1135000</v>
      </c>
      <c r="Q355">
        <v>2017</v>
      </c>
    </row>
    <row r="356" spans="1:17">
      <c r="A356" t="s">
        <v>389</v>
      </c>
      <c r="B356">
        <v>11236</v>
      </c>
      <c r="C356">
        <v>40.641359999999999</v>
      </c>
      <c r="D356">
        <v>-73.890476000000007</v>
      </c>
      <c r="E356">
        <v>2.5</v>
      </c>
      <c r="F356" t="s">
        <v>18</v>
      </c>
      <c r="G356" t="s">
        <v>19</v>
      </c>
      <c r="H356" t="s">
        <v>20</v>
      </c>
      <c r="I356">
        <v>1</v>
      </c>
      <c r="K356">
        <v>12660</v>
      </c>
      <c r="L356">
        <v>15181</v>
      </c>
      <c r="M356">
        <v>27841</v>
      </c>
      <c r="N356">
        <v>226000</v>
      </c>
      <c r="O356">
        <v>271000</v>
      </c>
      <c r="P356">
        <v>497000</v>
      </c>
      <c r="Q356">
        <v>2017</v>
      </c>
    </row>
    <row r="357" spans="1:17">
      <c r="A357" t="s">
        <v>390</v>
      </c>
      <c r="B357">
        <v>11234</v>
      </c>
      <c r="C357">
        <v>40.610188999999998</v>
      </c>
      <c r="D357">
        <v>-73.903668999999994</v>
      </c>
      <c r="E357">
        <v>2.5</v>
      </c>
      <c r="F357" t="s">
        <v>18</v>
      </c>
      <c r="G357" t="s">
        <v>19</v>
      </c>
      <c r="H357" t="s">
        <v>20</v>
      </c>
      <c r="I357">
        <v>1</v>
      </c>
      <c r="K357">
        <v>23633</v>
      </c>
      <c r="L357">
        <v>41953</v>
      </c>
      <c r="M357">
        <v>65586</v>
      </c>
      <c r="N357">
        <v>476000</v>
      </c>
      <c r="O357">
        <v>845000</v>
      </c>
      <c r="P357">
        <v>1321000</v>
      </c>
      <c r="Q357">
        <v>2017</v>
      </c>
    </row>
    <row r="358" spans="1:17">
      <c r="A358" t="s">
        <v>391</v>
      </c>
      <c r="B358">
        <v>11235</v>
      </c>
      <c r="C358">
        <v>40.579520000000002</v>
      </c>
      <c r="D358">
        <v>-73.965191000000004</v>
      </c>
      <c r="E358">
        <v>2.5</v>
      </c>
      <c r="F358" t="s">
        <v>18</v>
      </c>
      <c r="G358" t="s">
        <v>19</v>
      </c>
      <c r="H358" t="s">
        <v>20</v>
      </c>
      <c r="I358">
        <v>1</v>
      </c>
      <c r="K358">
        <v>8005</v>
      </c>
      <c r="L358">
        <v>8340</v>
      </c>
      <c r="M358">
        <v>16345</v>
      </c>
      <c r="N358">
        <v>167000</v>
      </c>
      <c r="O358">
        <v>174000</v>
      </c>
      <c r="P358">
        <v>341000</v>
      </c>
      <c r="Q358">
        <v>2017</v>
      </c>
    </row>
    <row r="359" spans="1:17">
      <c r="A359" t="s">
        <v>392</v>
      </c>
      <c r="B359">
        <v>11235</v>
      </c>
      <c r="C359">
        <v>40.577373000000001</v>
      </c>
      <c r="D359">
        <v>-73.953070999999994</v>
      </c>
      <c r="E359">
        <v>2.5</v>
      </c>
      <c r="F359" t="s">
        <v>18</v>
      </c>
      <c r="G359" t="s">
        <v>19</v>
      </c>
      <c r="H359" t="s">
        <v>20</v>
      </c>
      <c r="I359">
        <v>1</v>
      </c>
      <c r="K359">
        <v>5134</v>
      </c>
      <c r="L359">
        <v>9911</v>
      </c>
      <c r="M359">
        <v>15045</v>
      </c>
      <c r="N359">
        <v>173000</v>
      </c>
      <c r="O359">
        <v>334000</v>
      </c>
      <c r="P359">
        <v>507000</v>
      </c>
      <c r="Q359">
        <v>2017</v>
      </c>
    </row>
    <row r="360" spans="1:17">
      <c r="A360" t="s">
        <v>393</v>
      </c>
      <c r="B360">
        <v>11234</v>
      </c>
      <c r="C360">
        <v>40.607861999999997</v>
      </c>
      <c r="D360">
        <v>-73.906666000000001</v>
      </c>
      <c r="E360">
        <v>2.5</v>
      </c>
      <c r="F360" t="s">
        <v>18</v>
      </c>
      <c r="G360" t="s">
        <v>19</v>
      </c>
      <c r="H360" t="s">
        <v>20</v>
      </c>
      <c r="I360">
        <v>1</v>
      </c>
      <c r="K360">
        <v>12672</v>
      </c>
      <c r="L360">
        <v>30878</v>
      </c>
      <c r="M360">
        <v>43550</v>
      </c>
      <c r="N360">
        <v>268000</v>
      </c>
      <c r="O360">
        <v>653000</v>
      </c>
      <c r="P360">
        <v>921000</v>
      </c>
      <c r="Q360">
        <v>2017</v>
      </c>
    </row>
    <row r="361" spans="1:17">
      <c r="A361" t="s">
        <v>394</v>
      </c>
      <c r="B361">
        <v>11234</v>
      </c>
      <c r="C361">
        <v>40.614910999999999</v>
      </c>
      <c r="D361">
        <v>-73.908112000000003</v>
      </c>
      <c r="E361">
        <v>2.5</v>
      </c>
      <c r="F361" t="s">
        <v>116</v>
      </c>
      <c r="G361" t="s">
        <v>117</v>
      </c>
      <c r="H361" t="s">
        <v>20</v>
      </c>
      <c r="I361">
        <v>1</v>
      </c>
      <c r="K361">
        <v>27258</v>
      </c>
      <c r="L361">
        <v>31393</v>
      </c>
      <c r="M361">
        <v>58651</v>
      </c>
      <c r="N361">
        <v>468000</v>
      </c>
      <c r="O361">
        <v>539000</v>
      </c>
      <c r="P361">
        <v>1007000</v>
      </c>
      <c r="Q361">
        <v>2017</v>
      </c>
    </row>
    <row r="362" spans="1:17">
      <c r="A362" t="s">
        <v>395</v>
      </c>
      <c r="B362">
        <v>11234</v>
      </c>
      <c r="C362">
        <v>40.611232000000001</v>
      </c>
      <c r="D362">
        <v>-73.907753</v>
      </c>
      <c r="E362">
        <v>2.5</v>
      </c>
      <c r="F362" t="s">
        <v>396</v>
      </c>
      <c r="G362" t="s">
        <v>397</v>
      </c>
      <c r="H362" t="s">
        <v>20</v>
      </c>
      <c r="I362">
        <v>1</v>
      </c>
      <c r="K362">
        <v>11508</v>
      </c>
      <c r="L362">
        <v>27997</v>
      </c>
      <c r="M362">
        <v>39505</v>
      </c>
      <c r="N362">
        <v>268000</v>
      </c>
      <c r="O362">
        <v>652000</v>
      </c>
      <c r="P362">
        <v>920000</v>
      </c>
      <c r="Q362">
        <v>2017</v>
      </c>
    </row>
    <row r="363" spans="1:17">
      <c r="A363" t="s">
        <v>399</v>
      </c>
      <c r="B363">
        <v>11235</v>
      </c>
      <c r="C363">
        <v>40.579658999999999</v>
      </c>
      <c r="D363">
        <v>-73.965271999999999</v>
      </c>
      <c r="E363">
        <v>2.5</v>
      </c>
      <c r="F363" t="s">
        <v>18</v>
      </c>
      <c r="G363" t="s">
        <v>19</v>
      </c>
      <c r="H363" t="s">
        <v>20</v>
      </c>
      <c r="I363">
        <v>1</v>
      </c>
      <c r="K363">
        <v>5783</v>
      </c>
      <c r="L363">
        <v>7801</v>
      </c>
      <c r="M363">
        <v>13584</v>
      </c>
      <c r="N363">
        <v>149000</v>
      </c>
      <c r="O363">
        <v>201000</v>
      </c>
      <c r="P363">
        <v>350000</v>
      </c>
      <c r="Q363">
        <v>2017</v>
      </c>
    </row>
    <row r="364" spans="1:17">
      <c r="A364" t="s">
        <v>401</v>
      </c>
      <c r="B364">
        <v>11235</v>
      </c>
      <c r="C364">
        <v>40.584589999999999</v>
      </c>
      <c r="D364">
        <v>-73.938952999999998</v>
      </c>
      <c r="E364">
        <v>2.5</v>
      </c>
      <c r="F364" t="s">
        <v>18</v>
      </c>
      <c r="G364" t="s">
        <v>19</v>
      </c>
      <c r="H364" t="s">
        <v>20</v>
      </c>
      <c r="I364">
        <v>1</v>
      </c>
      <c r="K364">
        <v>4509</v>
      </c>
      <c r="L364">
        <v>8029</v>
      </c>
      <c r="M364">
        <v>12538</v>
      </c>
      <c r="N364">
        <v>132000</v>
      </c>
      <c r="O364">
        <v>235000</v>
      </c>
      <c r="P364">
        <v>367000</v>
      </c>
      <c r="Q364">
        <v>2017</v>
      </c>
    </row>
    <row r="365" spans="1:17">
      <c r="A365" t="s">
        <v>402</v>
      </c>
      <c r="B365">
        <v>11236</v>
      </c>
      <c r="C365">
        <v>40.639166000000003</v>
      </c>
      <c r="D365">
        <v>-73.889970000000005</v>
      </c>
      <c r="E365">
        <v>2.5</v>
      </c>
      <c r="F365" t="s">
        <v>18</v>
      </c>
      <c r="G365" t="s">
        <v>19</v>
      </c>
      <c r="H365" t="s">
        <v>20</v>
      </c>
      <c r="I365">
        <v>1</v>
      </c>
      <c r="K365">
        <v>13500</v>
      </c>
      <c r="L365">
        <v>16800</v>
      </c>
      <c r="M365">
        <v>30300</v>
      </c>
      <c r="N365">
        <v>225000</v>
      </c>
      <c r="O365">
        <v>280000</v>
      </c>
      <c r="P365">
        <v>505000</v>
      </c>
      <c r="Q365">
        <v>2017</v>
      </c>
    </row>
    <row r="366" spans="1:17">
      <c r="A366" t="s">
        <v>403</v>
      </c>
      <c r="B366">
        <v>11234</v>
      </c>
      <c r="C366">
        <v>40.611375000000002</v>
      </c>
      <c r="D366">
        <v>-73.907746000000003</v>
      </c>
      <c r="E366">
        <v>2.5</v>
      </c>
      <c r="F366" t="s">
        <v>396</v>
      </c>
      <c r="G366" t="s">
        <v>397</v>
      </c>
      <c r="H366" t="s">
        <v>20</v>
      </c>
      <c r="I366">
        <v>1</v>
      </c>
      <c r="K366">
        <v>16395</v>
      </c>
      <c r="L366">
        <v>28125</v>
      </c>
      <c r="M366">
        <v>44520</v>
      </c>
      <c r="N366">
        <v>348000</v>
      </c>
      <c r="O366">
        <v>597000</v>
      </c>
      <c r="P366">
        <v>945000</v>
      </c>
      <c r="Q366">
        <v>2017</v>
      </c>
    </row>
    <row r="367" spans="1:17">
      <c r="A367" t="s">
        <v>404</v>
      </c>
      <c r="B367">
        <v>11234</v>
      </c>
      <c r="C367">
        <v>40.61177</v>
      </c>
      <c r="D367">
        <v>-73.906036999999998</v>
      </c>
      <c r="E367">
        <v>2.5</v>
      </c>
      <c r="F367" t="s">
        <v>18</v>
      </c>
      <c r="G367" t="s">
        <v>19</v>
      </c>
      <c r="H367" t="s">
        <v>20</v>
      </c>
      <c r="I367">
        <v>1</v>
      </c>
      <c r="K367">
        <v>16998</v>
      </c>
      <c r="L367">
        <v>38349</v>
      </c>
      <c r="M367">
        <v>55347</v>
      </c>
      <c r="N367">
        <v>332000</v>
      </c>
      <c r="O367">
        <v>749000</v>
      </c>
      <c r="P367">
        <v>1081000</v>
      </c>
      <c r="Q367">
        <v>2017</v>
      </c>
    </row>
    <row r="368" spans="1:17">
      <c r="A368" t="s">
        <v>405</v>
      </c>
      <c r="B368">
        <v>11234</v>
      </c>
      <c r="C368">
        <v>40.613782</v>
      </c>
      <c r="D368">
        <v>-73.909222999999997</v>
      </c>
      <c r="E368">
        <v>2.5</v>
      </c>
      <c r="F368" t="s">
        <v>18</v>
      </c>
      <c r="G368" t="s">
        <v>19</v>
      </c>
      <c r="H368" t="s">
        <v>20</v>
      </c>
      <c r="I368">
        <v>1</v>
      </c>
      <c r="K368">
        <v>15462</v>
      </c>
      <c r="L368">
        <v>22965</v>
      </c>
      <c r="M368">
        <v>38427</v>
      </c>
      <c r="N368">
        <v>305000</v>
      </c>
      <c r="O368">
        <v>453000</v>
      </c>
      <c r="P368">
        <v>758000</v>
      </c>
      <c r="Q368">
        <v>2017</v>
      </c>
    </row>
    <row r="369" spans="1:17">
      <c r="A369" t="s">
        <v>406</v>
      </c>
      <c r="B369">
        <v>11235</v>
      </c>
      <c r="C369">
        <v>40.580452000000001</v>
      </c>
      <c r="D369">
        <v>-73.964282999999995</v>
      </c>
      <c r="E369">
        <v>2.5</v>
      </c>
      <c r="F369" t="s">
        <v>18</v>
      </c>
      <c r="G369" t="s">
        <v>19</v>
      </c>
      <c r="H369" t="s">
        <v>20</v>
      </c>
      <c r="I369">
        <v>1</v>
      </c>
      <c r="K369">
        <v>7799</v>
      </c>
      <c r="L369">
        <v>9934</v>
      </c>
      <c r="M369">
        <v>17733</v>
      </c>
      <c r="N369">
        <v>190000</v>
      </c>
      <c r="O369">
        <v>242000</v>
      </c>
      <c r="P369">
        <v>432000</v>
      </c>
      <c r="Q369">
        <v>2017</v>
      </c>
    </row>
    <row r="370" spans="1:17">
      <c r="A370" t="s">
        <v>407</v>
      </c>
      <c r="B370">
        <v>11236</v>
      </c>
      <c r="C370">
        <v>40.639553999999997</v>
      </c>
      <c r="D370">
        <v>-73.889353999999997</v>
      </c>
      <c r="E370">
        <v>2.5</v>
      </c>
      <c r="F370" t="s">
        <v>18</v>
      </c>
      <c r="G370" t="s">
        <v>19</v>
      </c>
      <c r="H370" t="s">
        <v>20</v>
      </c>
      <c r="I370">
        <v>1</v>
      </c>
      <c r="K370">
        <v>7444</v>
      </c>
      <c r="L370">
        <v>11364</v>
      </c>
      <c r="M370">
        <v>18808</v>
      </c>
      <c r="N370">
        <v>169000</v>
      </c>
      <c r="O370">
        <v>258000</v>
      </c>
      <c r="P370">
        <v>427000</v>
      </c>
      <c r="Q370">
        <v>2017</v>
      </c>
    </row>
    <row r="371" spans="1:17">
      <c r="A371" t="s">
        <v>408</v>
      </c>
      <c r="B371">
        <v>11235</v>
      </c>
      <c r="C371">
        <v>40.585343000000002</v>
      </c>
      <c r="D371">
        <v>-73.936746999999997</v>
      </c>
      <c r="E371">
        <v>2.5</v>
      </c>
      <c r="F371" t="s">
        <v>18</v>
      </c>
      <c r="G371" t="s">
        <v>19</v>
      </c>
      <c r="H371" t="s">
        <v>20</v>
      </c>
      <c r="I371">
        <v>1</v>
      </c>
      <c r="K371">
        <v>4239</v>
      </c>
      <c r="L371">
        <v>13868</v>
      </c>
      <c r="M371">
        <v>18107</v>
      </c>
      <c r="N371">
        <v>92000</v>
      </c>
      <c r="O371">
        <v>301000</v>
      </c>
      <c r="P371">
        <v>393000</v>
      </c>
      <c r="Q371">
        <v>2017</v>
      </c>
    </row>
    <row r="372" spans="1:17">
      <c r="A372" t="s">
        <v>409</v>
      </c>
      <c r="B372">
        <v>11236</v>
      </c>
      <c r="C372">
        <v>40.638956999999998</v>
      </c>
      <c r="D372">
        <v>-73.889877999999996</v>
      </c>
      <c r="E372">
        <v>2.5</v>
      </c>
      <c r="F372" t="s">
        <v>35</v>
      </c>
      <c r="G372" t="s">
        <v>36</v>
      </c>
      <c r="H372" t="s">
        <v>20</v>
      </c>
      <c r="I372">
        <v>1</v>
      </c>
      <c r="K372">
        <v>10684</v>
      </c>
      <c r="L372">
        <v>15135</v>
      </c>
      <c r="M372">
        <v>25819</v>
      </c>
      <c r="N372">
        <v>216000</v>
      </c>
      <c r="O372">
        <v>306000</v>
      </c>
      <c r="P372">
        <v>522000</v>
      </c>
      <c r="Q372">
        <v>2017</v>
      </c>
    </row>
    <row r="373" spans="1:17">
      <c r="A373" t="s">
        <v>410</v>
      </c>
      <c r="B373">
        <v>11235</v>
      </c>
      <c r="C373">
        <v>40.585214000000001</v>
      </c>
      <c r="D373">
        <v>-73.937301000000005</v>
      </c>
      <c r="E373">
        <v>2.5</v>
      </c>
      <c r="F373" t="s">
        <v>18</v>
      </c>
      <c r="G373" t="s">
        <v>19</v>
      </c>
      <c r="H373" t="s">
        <v>20</v>
      </c>
      <c r="I373">
        <v>1</v>
      </c>
      <c r="K373">
        <v>4951</v>
      </c>
      <c r="L373">
        <v>8913</v>
      </c>
      <c r="M373">
        <v>13864</v>
      </c>
      <c r="N373">
        <v>105000</v>
      </c>
      <c r="O373">
        <v>189000</v>
      </c>
      <c r="P373">
        <v>294000</v>
      </c>
      <c r="Q373">
        <v>2017</v>
      </c>
    </row>
    <row r="374" spans="1:17">
      <c r="A374" t="s">
        <v>411</v>
      </c>
      <c r="B374">
        <v>11234</v>
      </c>
      <c r="C374">
        <v>40.613033999999999</v>
      </c>
      <c r="D374">
        <v>-73.910810999999995</v>
      </c>
      <c r="E374">
        <v>2.5</v>
      </c>
      <c r="F374" t="s">
        <v>18</v>
      </c>
      <c r="G374" t="s">
        <v>19</v>
      </c>
      <c r="H374" t="s">
        <v>20</v>
      </c>
      <c r="I374">
        <v>1</v>
      </c>
      <c r="K374">
        <v>15630</v>
      </c>
      <c r="L374">
        <v>21991</v>
      </c>
      <c r="M374">
        <v>37621</v>
      </c>
      <c r="N374">
        <v>376000</v>
      </c>
      <c r="O374">
        <v>529000</v>
      </c>
      <c r="P374">
        <v>905000</v>
      </c>
      <c r="Q374">
        <v>2017</v>
      </c>
    </row>
    <row r="375" spans="1:17">
      <c r="A375" t="s">
        <v>412</v>
      </c>
      <c r="B375">
        <v>11236</v>
      </c>
      <c r="C375">
        <v>40.638581000000002</v>
      </c>
      <c r="D375">
        <v>-73.889459000000002</v>
      </c>
      <c r="E375">
        <v>2.5</v>
      </c>
      <c r="F375" t="s">
        <v>35</v>
      </c>
      <c r="G375" t="s">
        <v>36</v>
      </c>
      <c r="H375" t="s">
        <v>20</v>
      </c>
      <c r="I375">
        <v>1</v>
      </c>
      <c r="K375">
        <v>11132</v>
      </c>
      <c r="L375">
        <v>18463</v>
      </c>
      <c r="M375">
        <v>29595</v>
      </c>
      <c r="N375">
        <v>202000</v>
      </c>
      <c r="O375">
        <v>335000</v>
      </c>
      <c r="P375">
        <v>537000</v>
      </c>
      <c r="Q375">
        <v>2017</v>
      </c>
    </row>
    <row r="376" spans="1:17">
      <c r="A376" t="s">
        <v>413</v>
      </c>
      <c r="B376">
        <v>11234</v>
      </c>
      <c r="C376">
        <v>40.613146</v>
      </c>
      <c r="D376">
        <v>-73.910916</v>
      </c>
      <c r="E376">
        <v>2.5</v>
      </c>
      <c r="F376" t="s">
        <v>116</v>
      </c>
      <c r="G376" t="s">
        <v>117</v>
      </c>
      <c r="H376" t="s">
        <v>20</v>
      </c>
      <c r="I376">
        <v>1</v>
      </c>
      <c r="K376">
        <v>12251</v>
      </c>
      <c r="L376">
        <v>23936</v>
      </c>
      <c r="M376">
        <v>36187</v>
      </c>
      <c r="N376">
        <v>325000</v>
      </c>
      <c r="O376">
        <v>635000</v>
      </c>
      <c r="P376">
        <v>960000</v>
      </c>
      <c r="Q376">
        <v>2017</v>
      </c>
    </row>
    <row r="377" spans="1:17">
      <c r="A377" t="s">
        <v>414</v>
      </c>
      <c r="B377">
        <v>11236</v>
      </c>
      <c r="C377">
        <v>40.638176000000001</v>
      </c>
      <c r="D377">
        <v>-73.889478999999994</v>
      </c>
      <c r="E377">
        <v>2.5</v>
      </c>
      <c r="F377" t="s">
        <v>35</v>
      </c>
      <c r="G377" t="s">
        <v>36</v>
      </c>
      <c r="H377" t="s">
        <v>20</v>
      </c>
      <c r="I377">
        <v>1</v>
      </c>
      <c r="K377">
        <v>11046</v>
      </c>
      <c r="L377">
        <v>16795</v>
      </c>
      <c r="M377">
        <v>27841</v>
      </c>
      <c r="N377">
        <v>196000</v>
      </c>
      <c r="O377">
        <v>298000</v>
      </c>
      <c r="P377">
        <v>494000</v>
      </c>
      <c r="Q377">
        <v>2017</v>
      </c>
    </row>
    <row r="378" spans="1:17">
      <c r="A378" t="s">
        <v>415</v>
      </c>
      <c r="B378">
        <v>11234</v>
      </c>
      <c r="C378">
        <v>40.617880999999997</v>
      </c>
      <c r="D378">
        <v>-73.902399000000003</v>
      </c>
      <c r="E378">
        <v>2.5</v>
      </c>
      <c r="F378" t="s">
        <v>42</v>
      </c>
      <c r="G378" t="s">
        <v>43</v>
      </c>
      <c r="H378" t="s">
        <v>20</v>
      </c>
      <c r="I378">
        <v>1</v>
      </c>
      <c r="K378">
        <v>10803</v>
      </c>
      <c r="L378">
        <v>24454</v>
      </c>
      <c r="M378">
        <v>35257</v>
      </c>
      <c r="N378">
        <v>220000</v>
      </c>
      <c r="O378">
        <v>498000</v>
      </c>
      <c r="P378">
        <v>718000</v>
      </c>
      <c r="Q378">
        <v>2017</v>
      </c>
    </row>
    <row r="379" spans="1:17">
      <c r="A379" t="s">
        <v>416</v>
      </c>
      <c r="B379">
        <v>11234</v>
      </c>
      <c r="C379">
        <v>40.613273</v>
      </c>
      <c r="D379">
        <v>-73.907824000000005</v>
      </c>
      <c r="E379">
        <v>2.5</v>
      </c>
      <c r="F379" t="s">
        <v>18</v>
      </c>
      <c r="G379" t="s">
        <v>19</v>
      </c>
      <c r="H379" t="s">
        <v>20</v>
      </c>
      <c r="I379">
        <v>1</v>
      </c>
      <c r="K379">
        <v>15226</v>
      </c>
      <c r="L379">
        <v>32706</v>
      </c>
      <c r="M379">
        <v>47932</v>
      </c>
      <c r="N379">
        <v>304000</v>
      </c>
      <c r="O379">
        <v>653000</v>
      </c>
      <c r="P379">
        <v>957000</v>
      </c>
      <c r="Q379">
        <v>2017</v>
      </c>
    </row>
    <row r="380" spans="1:17">
      <c r="A380" t="s">
        <v>417</v>
      </c>
      <c r="B380">
        <v>11235</v>
      </c>
      <c r="C380">
        <v>40.580204999999999</v>
      </c>
      <c r="D380">
        <v>-73.964645000000004</v>
      </c>
      <c r="E380">
        <v>2.5</v>
      </c>
      <c r="F380" t="s">
        <v>18</v>
      </c>
      <c r="G380" t="s">
        <v>19</v>
      </c>
      <c r="H380" t="s">
        <v>20</v>
      </c>
      <c r="I380">
        <v>1</v>
      </c>
      <c r="K380">
        <v>5890</v>
      </c>
      <c r="L380">
        <v>8941</v>
      </c>
      <c r="M380">
        <v>14831</v>
      </c>
      <c r="N380">
        <v>139000</v>
      </c>
      <c r="O380">
        <v>211000</v>
      </c>
      <c r="P380">
        <v>350000</v>
      </c>
      <c r="Q380">
        <v>2017</v>
      </c>
    </row>
    <row r="381" spans="1:17">
      <c r="A381" t="s">
        <v>418</v>
      </c>
      <c r="B381">
        <v>11236</v>
      </c>
      <c r="C381">
        <v>40.634388000000001</v>
      </c>
      <c r="D381">
        <v>-73.907024000000007</v>
      </c>
      <c r="E381">
        <v>2.5</v>
      </c>
      <c r="F381" t="s">
        <v>18</v>
      </c>
      <c r="G381" t="s">
        <v>19</v>
      </c>
      <c r="H381" t="s">
        <v>20</v>
      </c>
      <c r="I381">
        <v>1</v>
      </c>
      <c r="K381">
        <v>6836</v>
      </c>
      <c r="L381">
        <v>8569</v>
      </c>
      <c r="M381">
        <v>15405</v>
      </c>
      <c r="N381">
        <v>217000</v>
      </c>
      <c r="O381">
        <v>272000</v>
      </c>
      <c r="P381">
        <v>489000</v>
      </c>
      <c r="Q381">
        <v>2017</v>
      </c>
    </row>
    <row r="382" spans="1:17">
      <c r="A382" t="s">
        <v>419</v>
      </c>
      <c r="B382">
        <v>11234</v>
      </c>
      <c r="C382">
        <v>40.612923000000002</v>
      </c>
      <c r="D382">
        <v>-73.910713999999999</v>
      </c>
      <c r="E382">
        <v>2.5</v>
      </c>
      <c r="F382" t="s">
        <v>18</v>
      </c>
      <c r="G382" t="s">
        <v>19</v>
      </c>
      <c r="H382" t="s">
        <v>20</v>
      </c>
      <c r="I382">
        <v>1</v>
      </c>
      <c r="K382">
        <v>13804</v>
      </c>
      <c r="L382">
        <v>23459</v>
      </c>
      <c r="M382">
        <v>37263</v>
      </c>
      <c r="N382">
        <v>326000</v>
      </c>
      <c r="O382">
        <v>554000</v>
      </c>
      <c r="P382">
        <v>880000</v>
      </c>
      <c r="Q382">
        <v>2017</v>
      </c>
    </row>
    <row r="383" spans="1:17">
      <c r="A383" t="s">
        <v>420</v>
      </c>
      <c r="B383">
        <v>11234</v>
      </c>
      <c r="C383">
        <v>40.613033999999999</v>
      </c>
      <c r="D383">
        <v>-73.910810999999995</v>
      </c>
      <c r="E383">
        <v>2.5</v>
      </c>
      <c r="F383" t="s">
        <v>18</v>
      </c>
      <c r="G383" t="s">
        <v>19</v>
      </c>
      <c r="H383" t="s">
        <v>20</v>
      </c>
      <c r="I383">
        <v>1</v>
      </c>
      <c r="K383">
        <v>15630</v>
      </c>
      <c r="L383">
        <v>21991</v>
      </c>
      <c r="M383">
        <v>37621</v>
      </c>
      <c r="N383">
        <v>376000</v>
      </c>
      <c r="O383">
        <v>529000</v>
      </c>
      <c r="P383">
        <v>905000</v>
      </c>
      <c r="Q383">
        <v>2017</v>
      </c>
    </row>
    <row r="384" spans="1:17">
      <c r="A384" t="s">
        <v>421</v>
      </c>
      <c r="B384">
        <v>11234</v>
      </c>
      <c r="C384">
        <v>40.612493999999998</v>
      </c>
      <c r="D384">
        <v>-73.910842000000002</v>
      </c>
      <c r="E384">
        <v>2.5</v>
      </c>
      <c r="F384" t="s">
        <v>18</v>
      </c>
      <c r="G384" t="s">
        <v>19</v>
      </c>
      <c r="H384" t="s">
        <v>20</v>
      </c>
      <c r="I384">
        <v>1</v>
      </c>
      <c r="K384">
        <v>12188</v>
      </c>
      <c r="L384">
        <v>26867</v>
      </c>
      <c r="M384">
        <v>39055</v>
      </c>
      <c r="N384">
        <v>313000</v>
      </c>
      <c r="O384">
        <v>690000</v>
      </c>
      <c r="P384">
        <v>1003000</v>
      </c>
      <c r="Q384">
        <v>2017</v>
      </c>
    </row>
    <row r="385" spans="1:17">
      <c r="A385" t="s">
        <v>422</v>
      </c>
      <c r="B385">
        <v>11235</v>
      </c>
      <c r="C385">
        <v>40.580392000000003</v>
      </c>
      <c r="D385">
        <v>-73.964562999999998</v>
      </c>
      <c r="E385">
        <v>2.5</v>
      </c>
      <c r="F385" t="s">
        <v>18</v>
      </c>
      <c r="G385" t="s">
        <v>19</v>
      </c>
      <c r="H385" t="s">
        <v>20</v>
      </c>
      <c r="I385">
        <v>1</v>
      </c>
      <c r="K385">
        <v>7709</v>
      </c>
      <c r="L385">
        <v>9989</v>
      </c>
      <c r="M385">
        <v>17698</v>
      </c>
      <c r="N385">
        <v>169000</v>
      </c>
      <c r="O385">
        <v>219000</v>
      </c>
      <c r="P385">
        <v>388000</v>
      </c>
      <c r="Q385">
        <v>2017</v>
      </c>
    </row>
    <row r="386" spans="1:17">
      <c r="A386" t="s">
        <v>423</v>
      </c>
      <c r="B386">
        <v>11234</v>
      </c>
      <c r="C386">
        <v>40.614936999999998</v>
      </c>
      <c r="D386">
        <v>-73.908360999999999</v>
      </c>
      <c r="E386">
        <v>2.6</v>
      </c>
      <c r="F386" t="s">
        <v>116</v>
      </c>
      <c r="G386" t="s">
        <v>117</v>
      </c>
      <c r="H386" t="s">
        <v>20</v>
      </c>
      <c r="I386">
        <v>1</v>
      </c>
      <c r="K386">
        <v>28740</v>
      </c>
      <c r="L386">
        <v>32160</v>
      </c>
      <c r="M386">
        <v>60900</v>
      </c>
      <c r="N386">
        <v>479000</v>
      </c>
      <c r="O386">
        <v>536000</v>
      </c>
      <c r="P386">
        <v>1015000</v>
      </c>
      <c r="Q386">
        <v>2017</v>
      </c>
    </row>
    <row r="387" spans="1:17">
      <c r="A387" t="s">
        <v>424</v>
      </c>
      <c r="B387">
        <v>11236</v>
      </c>
      <c r="C387">
        <v>40.639857999999997</v>
      </c>
      <c r="D387">
        <v>-73.889876999999998</v>
      </c>
      <c r="E387">
        <v>2.6</v>
      </c>
      <c r="F387" t="s">
        <v>18</v>
      </c>
      <c r="G387" t="s">
        <v>19</v>
      </c>
      <c r="H387" t="s">
        <v>20</v>
      </c>
      <c r="I387">
        <v>1</v>
      </c>
      <c r="K387">
        <v>7272</v>
      </c>
      <c r="L387">
        <v>12480</v>
      </c>
      <c r="M387">
        <v>19752</v>
      </c>
      <c r="N387">
        <v>169000</v>
      </c>
      <c r="O387">
        <v>290000</v>
      </c>
      <c r="P387">
        <v>459000</v>
      </c>
      <c r="Q387">
        <v>2017</v>
      </c>
    </row>
    <row r="388" spans="1:17">
      <c r="A388" t="s">
        <v>425</v>
      </c>
      <c r="B388">
        <v>11234</v>
      </c>
      <c r="C388">
        <v>40.613996</v>
      </c>
      <c r="D388">
        <v>-73.910638000000006</v>
      </c>
      <c r="E388">
        <v>2.6</v>
      </c>
      <c r="F388" t="s">
        <v>18</v>
      </c>
      <c r="G388" t="s">
        <v>19</v>
      </c>
      <c r="H388" t="s">
        <v>20</v>
      </c>
      <c r="I388">
        <v>1</v>
      </c>
      <c r="K388">
        <v>17186</v>
      </c>
      <c r="L388">
        <v>20791</v>
      </c>
      <c r="M388">
        <v>37977</v>
      </c>
      <c r="N388">
        <v>329000</v>
      </c>
      <c r="O388">
        <v>398000</v>
      </c>
      <c r="P388">
        <v>727000</v>
      </c>
      <c r="Q388">
        <v>2017</v>
      </c>
    </row>
    <row r="389" spans="1:17">
      <c r="A389" t="s">
        <v>426</v>
      </c>
      <c r="B389">
        <v>11234</v>
      </c>
      <c r="C389">
        <v>40.610978000000003</v>
      </c>
      <c r="D389">
        <v>-73.908362999999994</v>
      </c>
      <c r="E389">
        <v>2.6</v>
      </c>
      <c r="F389" t="s">
        <v>116</v>
      </c>
      <c r="G389" t="s">
        <v>117</v>
      </c>
      <c r="H389" t="s">
        <v>20</v>
      </c>
      <c r="I389">
        <v>1</v>
      </c>
      <c r="K389">
        <v>11180</v>
      </c>
      <c r="L389">
        <v>28932</v>
      </c>
      <c r="M389">
        <v>40112</v>
      </c>
      <c r="N389">
        <v>279000</v>
      </c>
      <c r="O389">
        <v>722000</v>
      </c>
      <c r="P389">
        <v>1001000</v>
      </c>
      <c r="Q389">
        <v>2017</v>
      </c>
    </row>
    <row r="390" spans="1:17">
      <c r="A390" t="s">
        <v>427</v>
      </c>
      <c r="B390">
        <v>11234</v>
      </c>
      <c r="C390">
        <v>40.613031999999997</v>
      </c>
      <c r="D390">
        <v>-73.907049000000001</v>
      </c>
      <c r="E390">
        <v>2.6</v>
      </c>
      <c r="F390" t="s">
        <v>18</v>
      </c>
      <c r="G390" t="s">
        <v>19</v>
      </c>
      <c r="H390" t="s">
        <v>20</v>
      </c>
      <c r="I390">
        <v>1</v>
      </c>
      <c r="K390">
        <v>12059</v>
      </c>
      <c r="L390">
        <v>16251</v>
      </c>
      <c r="M390">
        <v>28310</v>
      </c>
      <c r="N390">
        <v>256000</v>
      </c>
      <c r="O390">
        <v>345000</v>
      </c>
      <c r="P390">
        <v>601000</v>
      </c>
      <c r="Q390">
        <v>2017</v>
      </c>
    </row>
    <row r="391" spans="1:17">
      <c r="A391" t="s">
        <v>428</v>
      </c>
      <c r="B391">
        <v>11236</v>
      </c>
      <c r="C391">
        <v>40.638952000000003</v>
      </c>
      <c r="D391">
        <v>-73.890300999999994</v>
      </c>
      <c r="E391">
        <v>2.6</v>
      </c>
      <c r="F391" t="s">
        <v>18</v>
      </c>
      <c r="G391" t="s">
        <v>19</v>
      </c>
      <c r="H391" t="s">
        <v>20</v>
      </c>
      <c r="I391">
        <v>1</v>
      </c>
      <c r="K391">
        <v>6705</v>
      </c>
      <c r="L391">
        <v>10687</v>
      </c>
      <c r="M391">
        <v>17392</v>
      </c>
      <c r="N391">
        <v>160000</v>
      </c>
      <c r="O391">
        <v>255000</v>
      </c>
      <c r="P391">
        <v>415000</v>
      </c>
      <c r="Q391">
        <v>2017</v>
      </c>
    </row>
    <row r="392" spans="1:17">
      <c r="A392" t="s">
        <v>429</v>
      </c>
      <c r="B392">
        <v>11236</v>
      </c>
      <c r="C392">
        <v>40.638142000000002</v>
      </c>
      <c r="D392">
        <v>-73.890192999999996</v>
      </c>
      <c r="E392">
        <v>2.6</v>
      </c>
      <c r="F392" t="s">
        <v>35</v>
      </c>
      <c r="G392" t="s">
        <v>36</v>
      </c>
      <c r="H392" t="s">
        <v>20</v>
      </c>
      <c r="I392">
        <v>1</v>
      </c>
      <c r="K392">
        <v>12275</v>
      </c>
      <c r="L392">
        <v>16983</v>
      </c>
      <c r="M392">
        <v>29258</v>
      </c>
      <c r="N392">
        <v>206000</v>
      </c>
      <c r="O392">
        <v>285000</v>
      </c>
      <c r="P392">
        <v>491000</v>
      </c>
      <c r="Q392">
        <v>2017</v>
      </c>
    </row>
    <row r="393" spans="1:17">
      <c r="A393" t="s">
        <v>430</v>
      </c>
      <c r="B393">
        <v>11236</v>
      </c>
      <c r="C393">
        <v>40.63823</v>
      </c>
      <c r="D393">
        <v>-73.890292000000002</v>
      </c>
      <c r="E393">
        <v>2.6</v>
      </c>
      <c r="F393" t="s">
        <v>35</v>
      </c>
      <c r="G393" t="s">
        <v>36</v>
      </c>
      <c r="H393" t="s">
        <v>20</v>
      </c>
      <c r="I393">
        <v>1</v>
      </c>
      <c r="K393">
        <v>10675</v>
      </c>
      <c r="L393">
        <v>15346</v>
      </c>
      <c r="M393">
        <v>26021</v>
      </c>
      <c r="N393">
        <v>192000</v>
      </c>
      <c r="O393">
        <v>276000</v>
      </c>
      <c r="P393">
        <v>468000</v>
      </c>
      <c r="Q393">
        <v>2017</v>
      </c>
    </row>
    <row r="394" spans="1:17">
      <c r="A394" t="s">
        <v>431</v>
      </c>
      <c r="B394">
        <v>11236</v>
      </c>
      <c r="C394">
        <v>40.637971</v>
      </c>
      <c r="D394">
        <v>-73.890001999999996</v>
      </c>
      <c r="E394">
        <v>2.6</v>
      </c>
      <c r="F394" t="s">
        <v>35</v>
      </c>
      <c r="G394" t="s">
        <v>36</v>
      </c>
      <c r="H394" t="s">
        <v>20</v>
      </c>
      <c r="I394">
        <v>1</v>
      </c>
      <c r="K394">
        <v>8930</v>
      </c>
      <c r="L394">
        <v>14800</v>
      </c>
      <c r="M394">
        <v>23730</v>
      </c>
      <c r="N394">
        <v>178000</v>
      </c>
      <c r="O394">
        <v>295000</v>
      </c>
      <c r="P394">
        <v>473000</v>
      </c>
      <c r="Q394">
        <v>2017</v>
      </c>
    </row>
    <row r="395" spans="1:17">
      <c r="A395" t="s">
        <v>432</v>
      </c>
      <c r="B395">
        <v>11235</v>
      </c>
      <c r="C395">
        <v>40.585017000000001</v>
      </c>
      <c r="D395">
        <v>-73.937726999999995</v>
      </c>
      <c r="E395">
        <v>2.6</v>
      </c>
      <c r="F395" t="s">
        <v>18</v>
      </c>
      <c r="G395" t="s">
        <v>19</v>
      </c>
      <c r="H395" t="s">
        <v>20</v>
      </c>
      <c r="I395">
        <v>1</v>
      </c>
      <c r="K395">
        <v>6540</v>
      </c>
      <c r="L395">
        <v>6715</v>
      </c>
      <c r="M395">
        <v>13255</v>
      </c>
      <c r="N395">
        <v>186000</v>
      </c>
      <c r="O395">
        <v>191000</v>
      </c>
      <c r="P395">
        <v>377000</v>
      </c>
      <c r="Q395">
        <v>2017</v>
      </c>
    </row>
    <row r="396" spans="1:17">
      <c r="A396" t="s">
        <v>433</v>
      </c>
      <c r="B396">
        <v>11236</v>
      </c>
      <c r="C396">
        <v>40.631732999999997</v>
      </c>
      <c r="D396">
        <v>-73.900445000000005</v>
      </c>
      <c r="E396">
        <v>2.6</v>
      </c>
      <c r="F396" t="s">
        <v>18</v>
      </c>
      <c r="G396" t="s">
        <v>19</v>
      </c>
      <c r="H396" t="s">
        <v>20</v>
      </c>
      <c r="I396">
        <v>1</v>
      </c>
      <c r="K396">
        <v>4943</v>
      </c>
      <c r="L396">
        <v>8151</v>
      </c>
      <c r="M396">
        <v>13094</v>
      </c>
      <c r="N396">
        <v>131000</v>
      </c>
      <c r="O396">
        <v>216000</v>
      </c>
      <c r="P396">
        <v>347000</v>
      </c>
      <c r="Q396">
        <v>2017</v>
      </c>
    </row>
    <row r="397" spans="1:17">
      <c r="A397" t="s">
        <v>434</v>
      </c>
      <c r="B397">
        <v>11234</v>
      </c>
      <c r="C397">
        <v>40.614100999999998</v>
      </c>
      <c r="D397">
        <v>-73.910754999999995</v>
      </c>
      <c r="E397">
        <v>2.6</v>
      </c>
      <c r="F397" t="s">
        <v>18</v>
      </c>
      <c r="G397" t="s">
        <v>19</v>
      </c>
      <c r="H397" t="s">
        <v>20</v>
      </c>
      <c r="I397">
        <v>1</v>
      </c>
      <c r="K397">
        <v>17674</v>
      </c>
      <c r="L397">
        <v>21381</v>
      </c>
      <c r="M397">
        <v>39055</v>
      </c>
      <c r="N397">
        <v>329000</v>
      </c>
      <c r="O397">
        <v>398000</v>
      </c>
      <c r="P397">
        <v>727000</v>
      </c>
      <c r="Q397">
        <v>2017</v>
      </c>
    </row>
    <row r="398" spans="1:17">
      <c r="A398" t="s">
        <v>435</v>
      </c>
      <c r="B398">
        <v>11236</v>
      </c>
      <c r="C398">
        <v>40.635067999999997</v>
      </c>
      <c r="D398">
        <v>-73.904159000000007</v>
      </c>
      <c r="E398">
        <v>2.6</v>
      </c>
      <c r="F398" t="s">
        <v>18</v>
      </c>
      <c r="G398" t="s">
        <v>19</v>
      </c>
      <c r="H398" t="s">
        <v>20</v>
      </c>
      <c r="I398">
        <v>1</v>
      </c>
      <c r="K398">
        <v>6803</v>
      </c>
      <c r="L398">
        <v>7378</v>
      </c>
      <c r="M398">
        <v>14181</v>
      </c>
      <c r="N398">
        <v>154000</v>
      </c>
      <c r="O398">
        <v>167000</v>
      </c>
      <c r="P398">
        <v>321000</v>
      </c>
      <c r="Q398">
        <v>2017</v>
      </c>
    </row>
    <row r="399" spans="1:17">
      <c r="A399" t="s">
        <v>436</v>
      </c>
      <c r="B399">
        <v>11236</v>
      </c>
      <c r="C399">
        <v>40.637371999999999</v>
      </c>
      <c r="D399">
        <v>-73.889291</v>
      </c>
      <c r="E399">
        <v>2.6</v>
      </c>
      <c r="F399" t="s">
        <v>18</v>
      </c>
      <c r="G399" t="s">
        <v>19</v>
      </c>
      <c r="H399" t="s">
        <v>20</v>
      </c>
      <c r="I399">
        <v>1</v>
      </c>
      <c r="K399">
        <v>4055</v>
      </c>
      <c r="L399">
        <v>7682</v>
      </c>
      <c r="M399">
        <v>11737</v>
      </c>
      <c r="N399">
        <v>85000</v>
      </c>
      <c r="O399">
        <v>161000</v>
      </c>
      <c r="P399">
        <v>246000</v>
      </c>
      <c r="Q399">
        <v>2017</v>
      </c>
    </row>
    <row r="400" spans="1:17">
      <c r="A400" t="s">
        <v>437</v>
      </c>
      <c r="B400">
        <v>11234</v>
      </c>
      <c r="C400">
        <v>40.613348000000002</v>
      </c>
      <c r="D400">
        <v>-73.911140000000003</v>
      </c>
      <c r="E400">
        <v>2.6</v>
      </c>
      <c r="F400" t="s">
        <v>18</v>
      </c>
      <c r="G400" t="s">
        <v>19</v>
      </c>
      <c r="H400" t="s">
        <v>20</v>
      </c>
      <c r="I400">
        <v>1</v>
      </c>
      <c r="K400">
        <v>12684</v>
      </c>
      <c r="L400">
        <v>25652</v>
      </c>
      <c r="M400">
        <v>38336</v>
      </c>
      <c r="N400">
        <v>314000</v>
      </c>
      <c r="O400">
        <v>635000</v>
      </c>
      <c r="P400">
        <v>949000</v>
      </c>
      <c r="Q400">
        <v>2017</v>
      </c>
    </row>
    <row r="401" spans="1:17">
      <c r="A401" t="s">
        <v>438</v>
      </c>
      <c r="B401">
        <v>11236</v>
      </c>
      <c r="C401">
        <v>40.638697999999998</v>
      </c>
      <c r="D401">
        <v>-73.890063999999995</v>
      </c>
      <c r="E401">
        <v>2.6</v>
      </c>
      <c r="F401" t="s">
        <v>35</v>
      </c>
      <c r="G401" t="s">
        <v>36</v>
      </c>
      <c r="H401" t="s">
        <v>20</v>
      </c>
      <c r="I401">
        <v>1</v>
      </c>
      <c r="K401">
        <v>9795</v>
      </c>
      <c r="L401">
        <v>16361</v>
      </c>
      <c r="M401">
        <v>26156</v>
      </c>
      <c r="N401">
        <v>185000</v>
      </c>
      <c r="O401">
        <v>309000</v>
      </c>
      <c r="P401">
        <v>494000</v>
      </c>
      <c r="Q401">
        <v>2017</v>
      </c>
    </row>
    <row r="402" spans="1:17">
      <c r="A402" t="s">
        <v>439</v>
      </c>
      <c r="B402">
        <v>11234</v>
      </c>
      <c r="C402">
        <v>40.613767000000003</v>
      </c>
      <c r="D402">
        <v>-73.908119999999997</v>
      </c>
      <c r="E402">
        <v>2.6</v>
      </c>
      <c r="F402" t="s">
        <v>18</v>
      </c>
      <c r="G402" t="s">
        <v>19</v>
      </c>
      <c r="H402" t="s">
        <v>20</v>
      </c>
      <c r="I402">
        <v>1</v>
      </c>
      <c r="K402">
        <v>17036</v>
      </c>
      <c r="L402">
        <v>33053</v>
      </c>
      <c r="M402">
        <v>50089</v>
      </c>
      <c r="N402">
        <v>334000</v>
      </c>
      <c r="O402">
        <v>648000</v>
      </c>
      <c r="P402">
        <v>982000</v>
      </c>
      <c r="Q402">
        <v>2017</v>
      </c>
    </row>
    <row r="403" spans="1:17">
      <c r="A403" t="s">
        <v>440</v>
      </c>
      <c r="B403">
        <v>11234</v>
      </c>
      <c r="C403">
        <v>40.618276000000002</v>
      </c>
      <c r="D403">
        <v>-73.905276999999998</v>
      </c>
      <c r="E403">
        <v>2.6</v>
      </c>
      <c r="F403" t="s">
        <v>18</v>
      </c>
      <c r="G403" t="s">
        <v>19</v>
      </c>
      <c r="H403" t="s">
        <v>20</v>
      </c>
      <c r="I403">
        <v>1</v>
      </c>
      <c r="K403">
        <v>15824</v>
      </c>
      <c r="L403">
        <v>18624</v>
      </c>
      <c r="M403">
        <v>34448</v>
      </c>
      <c r="N403">
        <v>277000</v>
      </c>
      <c r="O403">
        <v>326000</v>
      </c>
      <c r="P403">
        <v>603000</v>
      </c>
      <c r="Q403">
        <v>2017</v>
      </c>
    </row>
    <row r="404" spans="1:17">
      <c r="A404" t="s">
        <v>441</v>
      </c>
      <c r="B404">
        <v>11235</v>
      </c>
      <c r="C404">
        <v>40.585279</v>
      </c>
      <c r="D404">
        <v>-73.937314000000001</v>
      </c>
      <c r="E404">
        <v>2.6</v>
      </c>
      <c r="F404" t="s">
        <v>18</v>
      </c>
      <c r="G404" t="s">
        <v>19</v>
      </c>
      <c r="H404" t="s">
        <v>20</v>
      </c>
      <c r="I404">
        <v>1</v>
      </c>
      <c r="K404">
        <v>4147</v>
      </c>
      <c r="L404">
        <v>9772</v>
      </c>
      <c r="M404">
        <v>13919</v>
      </c>
      <c r="N404">
        <v>87000</v>
      </c>
      <c r="O404">
        <v>205000</v>
      </c>
      <c r="P404">
        <v>292000</v>
      </c>
      <c r="Q404">
        <v>2017</v>
      </c>
    </row>
    <row r="405" spans="1:17">
      <c r="A405" t="s">
        <v>442</v>
      </c>
      <c r="B405">
        <v>11234</v>
      </c>
      <c r="C405">
        <v>40.613452000000002</v>
      </c>
      <c r="D405">
        <v>-73.911254999999997</v>
      </c>
      <c r="E405">
        <v>2.6</v>
      </c>
      <c r="F405" t="s">
        <v>18</v>
      </c>
      <c r="G405" t="s">
        <v>19</v>
      </c>
      <c r="H405" t="s">
        <v>20</v>
      </c>
      <c r="I405">
        <v>1</v>
      </c>
      <c r="K405">
        <v>13050</v>
      </c>
      <c r="L405">
        <v>24927</v>
      </c>
      <c r="M405">
        <v>37977</v>
      </c>
      <c r="N405">
        <v>334000</v>
      </c>
      <c r="O405">
        <v>638000</v>
      </c>
      <c r="P405">
        <v>972000</v>
      </c>
      <c r="Q405">
        <v>2017</v>
      </c>
    </row>
    <row r="406" spans="1:17">
      <c r="A406" t="s">
        <v>443</v>
      </c>
      <c r="B406">
        <v>11236</v>
      </c>
      <c r="C406">
        <v>40.638174999999997</v>
      </c>
      <c r="D406">
        <v>-73.89461</v>
      </c>
      <c r="E406">
        <v>2.6</v>
      </c>
      <c r="F406" t="s">
        <v>18</v>
      </c>
      <c r="G406" t="s">
        <v>19</v>
      </c>
      <c r="H406" t="s">
        <v>20</v>
      </c>
      <c r="I406">
        <v>1</v>
      </c>
      <c r="K406">
        <v>7359</v>
      </c>
      <c r="L406">
        <v>7751</v>
      </c>
      <c r="M406">
        <v>15110</v>
      </c>
      <c r="N406">
        <v>169000</v>
      </c>
      <c r="O406">
        <v>178000</v>
      </c>
      <c r="P406">
        <v>347000</v>
      </c>
      <c r="Q406">
        <v>2017</v>
      </c>
    </row>
    <row r="407" spans="1:17">
      <c r="A407" t="s">
        <v>444</v>
      </c>
      <c r="B407">
        <v>11234</v>
      </c>
      <c r="C407">
        <v>40.614108999999999</v>
      </c>
      <c r="D407">
        <v>-73.909540000000007</v>
      </c>
      <c r="E407">
        <v>2.6</v>
      </c>
      <c r="F407" t="s">
        <v>18</v>
      </c>
      <c r="G407" t="s">
        <v>19</v>
      </c>
      <c r="H407" t="s">
        <v>20</v>
      </c>
      <c r="I407">
        <v>1</v>
      </c>
      <c r="K407">
        <v>14954</v>
      </c>
      <c r="L407">
        <v>23023</v>
      </c>
      <c r="M407">
        <v>37977</v>
      </c>
      <c r="N407">
        <v>328000</v>
      </c>
      <c r="O407">
        <v>505000</v>
      </c>
      <c r="P407">
        <v>833000</v>
      </c>
      <c r="Q407">
        <v>2017</v>
      </c>
    </row>
    <row r="408" spans="1:17">
      <c r="A408" t="s">
        <v>445</v>
      </c>
      <c r="B408">
        <v>11234</v>
      </c>
      <c r="C408">
        <v>40.611975000000001</v>
      </c>
      <c r="D408">
        <v>-73.905720000000002</v>
      </c>
      <c r="E408">
        <v>2.6</v>
      </c>
      <c r="F408" t="s">
        <v>18</v>
      </c>
      <c r="G408" t="s">
        <v>19</v>
      </c>
      <c r="H408" t="s">
        <v>20</v>
      </c>
      <c r="I408">
        <v>1</v>
      </c>
      <c r="K408">
        <v>24780</v>
      </c>
      <c r="L408">
        <v>43511</v>
      </c>
      <c r="M408">
        <v>68291</v>
      </c>
      <c r="N408">
        <v>422000</v>
      </c>
      <c r="O408">
        <v>741000</v>
      </c>
      <c r="P408">
        <v>1163000</v>
      </c>
      <c r="Q408">
        <v>2017</v>
      </c>
    </row>
    <row r="409" spans="1:17">
      <c r="A409" t="s">
        <v>446</v>
      </c>
      <c r="B409">
        <v>11235</v>
      </c>
      <c r="C409">
        <v>40.580801000000001</v>
      </c>
      <c r="D409">
        <v>-73.954288000000005</v>
      </c>
      <c r="E409">
        <v>2.6</v>
      </c>
      <c r="F409" t="s">
        <v>18</v>
      </c>
      <c r="G409" t="s">
        <v>19</v>
      </c>
      <c r="H409" t="s">
        <v>20</v>
      </c>
      <c r="I409">
        <v>1</v>
      </c>
      <c r="K409">
        <v>7533</v>
      </c>
      <c r="L409">
        <v>11543</v>
      </c>
      <c r="M409">
        <v>19076</v>
      </c>
      <c r="N409">
        <v>263000</v>
      </c>
      <c r="O409">
        <v>403000</v>
      </c>
      <c r="P409">
        <v>666000</v>
      </c>
      <c r="Q409">
        <v>2017</v>
      </c>
    </row>
    <row r="410" spans="1:17">
      <c r="A410" t="s">
        <v>447</v>
      </c>
      <c r="B410">
        <v>11234</v>
      </c>
      <c r="C410">
        <v>40.611342999999998</v>
      </c>
      <c r="D410">
        <v>-73.906226000000004</v>
      </c>
      <c r="E410">
        <v>2.6</v>
      </c>
      <c r="F410" t="s">
        <v>18</v>
      </c>
      <c r="G410" t="s">
        <v>19</v>
      </c>
      <c r="H410" t="s">
        <v>20</v>
      </c>
      <c r="I410">
        <v>1</v>
      </c>
      <c r="K410">
        <v>20240</v>
      </c>
      <c r="L410">
        <v>36861</v>
      </c>
      <c r="M410">
        <v>57101</v>
      </c>
      <c r="N410">
        <v>369000</v>
      </c>
      <c r="O410">
        <v>672000</v>
      </c>
      <c r="P410">
        <v>1041000</v>
      </c>
      <c r="Q410">
        <v>2017</v>
      </c>
    </row>
    <row r="411" spans="1:17">
      <c r="A411" t="s">
        <v>448</v>
      </c>
      <c r="B411">
        <v>11235</v>
      </c>
      <c r="C411">
        <v>40.579749999999997</v>
      </c>
      <c r="D411">
        <v>-73.938120999999995</v>
      </c>
      <c r="E411">
        <v>2.6</v>
      </c>
      <c r="F411" t="s">
        <v>42</v>
      </c>
      <c r="G411" t="s">
        <v>43</v>
      </c>
      <c r="H411" t="s">
        <v>20</v>
      </c>
      <c r="I411">
        <v>1</v>
      </c>
      <c r="K411">
        <v>12180</v>
      </c>
      <c r="L411">
        <v>19560</v>
      </c>
      <c r="M411">
        <v>31740</v>
      </c>
      <c r="N411">
        <v>203000</v>
      </c>
      <c r="O411">
        <v>326000</v>
      </c>
      <c r="P411">
        <v>529000</v>
      </c>
      <c r="Q411">
        <v>2017</v>
      </c>
    </row>
    <row r="412" spans="1:17">
      <c r="A412" t="s">
        <v>449</v>
      </c>
      <c r="B412">
        <v>11234</v>
      </c>
      <c r="C412">
        <v>40.614573999999998</v>
      </c>
      <c r="D412">
        <v>-73.910657999999998</v>
      </c>
      <c r="E412">
        <v>2.6</v>
      </c>
      <c r="F412" t="s">
        <v>18</v>
      </c>
      <c r="G412" t="s">
        <v>19</v>
      </c>
      <c r="H412" t="s">
        <v>20</v>
      </c>
      <c r="I412">
        <v>1</v>
      </c>
      <c r="K412">
        <v>15682</v>
      </c>
      <c r="L412">
        <v>20812</v>
      </c>
      <c r="M412">
        <v>36494</v>
      </c>
      <c r="N412">
        <v>324000</v>
      </c>
      <c r="O412">
        <v>430000</v>
      </c>
      <c r="P412">
        <v>754000</v>
      </c>
      <c r="Q412">
        <v>2017</v>
      </c>
    </row>
    <row r="413" spans="1:17">
      <c r="A413" t="s">
        <v>450</v>
      </c>
      <c r="B413">
        <v>11236</v>
      </c>
      <c r="C413">
        <v>40.637416000000002</v>
      </c>
      <c r="D413">
        <v>-73.889178000000001</v>
      </c>
      <c r="E413">
        <v>2.6</v>
      </c>
      <c r="F413" t="s">
        <v>18</v>
      </c>
      <c r="G413" t="s">
        <v>19</v>
      </c>
      <c r="H413" t="s">
        <v>20</v>
      </c>
      <c r="I413">
        <v>1</v>
      </c>
      <c r="K413">
        <v>1661</v>
      </c>
      <c r="L413">
        <v>6129</v>
      </c>
      <c r="M413">
        <v>7790</v>
      </c>
      <c r="N413">
        <v>58000</v>
      </c>
      <c r="O413">
        <v>214000</v>
      </c>
      <c r="P413">
        <v>272000</v>
      </c>
      <c r="Q413">
        <v>2017</v>
      </c>
    </row>
    <row r="414" spans="1:17">
      <c r="A414" t="s">
        <v>451</v>
      </c>
      <c r="B414">
        <v>11236</v>
      </c>
      <c r="C414">
        <v>40.639786000000001</v>
      </c>
      <c r="D414">
        <v>-73.889989</v>
      </c>
      <c r="E414">
        <v>2.6</v>
      </c>
      <c r="F414" t="s">
        <v>18</v>
      </c>
      <c r="G414" t="s">
        <v>19</v>
      </c>
      <c r="H414" t="s">
        <v>20</v>
      </c>
      <c r="I414">
        <v>1</v>
      </c>
      <c r="K414">
        <v>7372</v>
      </c>
      <c r="L414">
        <v>12650</v>
      </c>
      <c r="M414">
        <v>20022</v>
      </c>
      <c r="N414">
        <v>169000</v>
      </c>
      <c r="O414">
        <v>290000</v>
      </c>
      <c r="P414">
        <v>459000</v>
      </c>
      <c r="Q414">
        <v>2017</v>
      </c>
    </row>
    <row r="415" spans="1:17">
      <c r="A415" t="s">
        <v>452</v>
      </c>
      <c r="B415">
        <v>11236</v>
      </c>
      <c r="C415">
        <v>40.638227999999998</v>
      </c>
      <c r="D415">
        <v>-73.894670000000005</v>
      </c>
      <c r="E415">
        <v>2.6</v>
      </c>
      <c r="F415" t="s">
        <v>18</v>
      </c>
      <c r="G415" t="s">
        <v>19</v>
      </c>
      <c r="H415" t="s">
        <v>20</v>
      </c>
      <c r="I415">
        <v>1</v>
      </c>
      <c r="K415">
        <v>6054</v>
      </c>
      <c r="L415">
        <v>8304</v>
      </c>
      <c r="M415">
        <v>14358</v>
      </c>
      <c r="N415">
        <v>140000</v>
      </c>
      <c r="O415">
        <v>192000</v>
      </c>
      <c r="P415">
        <v>332000</v>
      </c>
      <c r="Q415">
        <v>2017</v>
      </c>
    </row>
    <row r="416" spans="1:17">
      <c r="A416" t="s">
        <v>453</v>
      </c>
      <c r="B416">
        <v>11236</v>
      </c>
      <c r="C416">
        <v>40.639929000000002</v>
      </c>
      <c r="D416">
        <v>-73.889767000000006</v>
      </c>
      <c r="E416">
        <v>2.6</v>
      </c>
      <c r="F416" t="s">
        <v>18</v>
      </c>
      <c r="G416" t="s">
        <v>19</v>
      </c>
      <c r="H416" t="s">
        <v>20</v>
      </c>
      <c r="I416">
        <v>1</v>
      </c>
      <c r="K416">
        <v>7272</v>
      </c>
      <c r="L416">
        <v>12480</v>
      </c>
      <c r="M416">
        <v>19752</v>
      </c>
      <c r="N416">
        <v>169000</v>
      </c>
      <c r="O416">
        <v>290000</v>
      </c>
      <c r="P416">
        <v>459000</v>
      </c>
      <c r="Q416">
        <v>2017</v>
      </c>
    </row>
    <row r="417" spans="1:17">
      <c r="A417" t="s">
        <v>454</v>
      </c>
      <c r="B417">
        <v>11234</v>
      </c>
      <c r="C417">
        <v>40.612921</v>
      </c>
      <c r="D417">
        <v>-73.907009000000002</v>
      </c>
      <c r="E417">
        <v>2.6</v>
      </c>
      <c r="F417" t="s">
        <v>18</v>
      </c>
      <c r="G417" t="s">
        <v>19</v>
      </c>
      <c r="H417" t="s">
        <v>20</v>
      </c>
      <c r="I417">
        <v>1</v>
      </c>
      <c r="K417">
        <v>11272</v>
      </c>
      <c r="L417">
        <v>20143</v>
      </c>
      <c r="M417">
        <v>31415</v>
      </c>
      <c r="N417">
        <v>230000</v>
      </c>
      <c r="O417">
        <v>411000</v>
      </c>
      <c r="P417">
        <v>641000</v>
      </c>
      <c r="Q417">
        <v>2017</v>
      </c>
    </row>
    <row r="418" spans="1:17">
      <c r="A418" t="s">
        <v>455</v>
      </c>
      <c r="B418">
        <v>11236</v>
      </c>
      <c r="C418">
        <v>40.638283999999999</v>
      </c>
      <c r="D418">
        <v>-73.894730999999993</v>
      </c>
      <c r="E418">
        <v>2.6</v>
      </c>
      <c r="F418" t="s">
        <v>18</v>
      </c>
      <c r="G418" t="s">
        <v>19</v>
      </c>
      <c r="H418" t="s">
        <v>20</v>
      </c>
      <c r="I418">
        <v>1</v>
      </c>
      <c r="K418">
        <v>6199</v>
      </c>
      <c r="L418">
        <v>8295</v>
      </c>
      <c r="M418">
        <v>14494</v>
      </c>
      <c r="N418">
        <v>142000</v>
      </c>
      <c r="O418">
        <v>190000</v>
      </c>
      <c r="P418">
        <v>332000</v>
      </c>
      <c r="Q418">
        <v>2017</v>
      </c>
    </row>
    <row r="419" spans="1:17">
      <c r="A419" t="s">
        <v>456</v>
      </c>
      <c r="B419">
        <v>11234</v>
      </c>
      <c r="C419">
        <v>40.611246999999999</v>
      </c>
      <c r="D419">
        <v>-73.907387999999997</v>
      </c>
      <c r="E419">
        <v>2.6</v>
      </c>
      <c r="F419" t="s">
        <v>18</v>
      </c>
      <c r="G419" t="s">
        <v>19</v>
      </c>
      <c r="H419" t="s">
        <v>20</v>
      </c>
      <c r="I419">
        <v>1</v>
      </c>
      <c r="K419">
        <v>17854</v>
      </c>
      <c r="L419">
        <v>28007</v>
      </c>
      <c r="M419">
        <v>45861</v>
      </c>
      <c r="N419">
        <v>364000</v>
      </c>
      <c r="O419">
        <v>571000</v>
      </c>
      <c r="P419">
        <v>935000</v>
      </c>
      <c r="Q419">
        <v>2017</v>
      </c>
    </row>
    <row r="420" spans="1:17">
      <c r="A420" t="s">
        <v>457</v>
      </c>
      <c r="B420">
        <v>11234</v>
      </c>
      <c r="C420">
        <v>40.617986999999999</v>
      </c>
      <c r="D420">
        <v>-73.902517000000003</v>
      </c>
      <c r="E420">
        <v>2.6</v>
      </c>
      <c r="F420" t="s">
        <v>42</v>
      </c>
      <c r="G420" t="s">
        <v>43</v>
      </c>
      <c r="H420" t="s">
        <v>20</v>
      </c>
      <c r="I420">
        <v>1</v>
      </c>
      <c r="K420">
        <v>11689</v>
      </c>
      <c r="L420">
        <v>25996</v>
      </c>
      <c r="M420">
        <v>37685</v>
      </c>
      <c r="N420">
        <v>210000</v>
      </c>
      <c r="O420">
        <v>467000</v>
      </c>
      <c r="P420">
        <v>677000</v>
      </c>
      <c r="Q420">
        <v>2017</v>
      </c>
    </row>
    <row r="421" spans="1:17">
      <c r="A421" t="s">
        <v>458</v>
      </c>
      <c r="B421">
        <v>11235</v>
      </c>
      <c r="C421">
        <v>40.581359999999997</v>
      </c>
      <c r="D421">
        <v>-73.966593000000003</v>
      </c>
      <c r="E421">
        <v>2.6</v>
      </c>
      <c r="F421" t="s">
        <v>18</v>
      </c>
      <c r="G421" t="s">
        <v>19</v>
      </c>
      <c r="H421" t="s">
        <v>20</v>
      </c>
      <c r="I421">
        <v>1</v>
      </c>
      <c r="K421">
        <v>2575</v>
      </c>
      <c r="L421">
        <v>5961</v>
      </c>
      <c r="M421">
        <v>8536</v>
      </c>
      <c r="N421">
        <v>70000</v>
      </c>
      <c r="O421">
        <v>162000</v>
      </c>
      <c r="P421">
        <v>232000</v>
      </c>
      <c r="Q421">
        <v>2017</v>
      </c>
    </row>
    <row r="422" spans="1:17">
      <c r="A422" t="s">
        <v>460</v>
      </c>
      <c r="B422">
        <v>11235</v>
      </c>
      <c r="C422">
        <v>40.580280000000002</v>
      </c>
      <c r="D422">
        <v>-73.961585999999997</v>
      </c>
      <c r="E422">
        <v>2.7</v>
      </c>
      <c r="F422" t="s">
        <v>18</v>
      </c>
      <c r="G422" t="s">
        <v>19</v>
      </c>
      <c r="H422" t="s">
        <v>20</v>
      </c>
      <c r="I422">
        <v>1</v>
      </c>
      <c r="K422">
        <v>9163</v>
      </c>
      <c r="L422">
        <v>7298</v>
      </c>
      <c r="M422">
        <v>16461</v>
      </c>
      <c r="N422">
        <v>172000</v>
      </c>
      <c r="O422">
        <v>137000</v>
      </c>
      <c r="P422">
        <v>309000</v>
      </c>
      <c r="Q422">
        <v>2017</v>
      </c>
    </row>
    <row r="423" spans="1:17">
      <c r="A423" t="s">
        <v>461</v>
      </c>
      <c r="B423">
        <v>11235</v>
      </c>
      <c r="C423">
        <v>40.578513000000001</v>
      </c>
      <c r="D423">
        <v>-73.960963000000007</v>
      </c>
      <c r="E423">
        <v>2.7</v>
      </c>
      <c r="F423" t="s">
        <v>18</v>
      </c>
      <c r="G423" t="s">
        <v>19</v>
      </c>
      <c r="H423" t="s">
        <v>20</v>
      </c>
      <c r="I423">
        <v>1</v>
      </c>
      <c r="K423">
        <v>11539</v>
      </c>
      <c r="L423">
        <v>11540</v>
      </c>
      <c r="M423">
        <v>23079</v>
      </c>
      <c r="N423">
        <v>204000</v>
      </c>
      <c r="O423">
        <v>204000</v>
      </c>
      <c r="P423">
        <v>408000</v>
      </c>
      <c r="Q423">
        <v>2017</v>
      </c>
    </row>
    <row r="424" spans="1:17">
      <c r="A424" t="s">
        <v>462</v>
      </c>
      <c r="B424">
        <v>11234</v>
      </c>
      <c r="C424">
        <v>40.615631</v>
      </c>
      <c r="D424">
        <v>-73.911231999999998</v>
      </c>
      <c r="E424">
        <v>2.7</v>
      </c>
      <c r="F424" t="s">
        <v>18</v>
      </c>
      <c r="G424" t="s">
        <v>19</v>
      </c>
      <c r="H424" t="s">
        <v>20</v>
      </c>
      <c r="I424">
        <v>1</v>
      </c>
      <c r="K424">
        <v>11917</v>
      </c>
      <c r="L424">
        <v>20307</v>
      </c>
      <c r="M424">
        <v>32224</v>
      </c>
      <c r="N424">
        <v>250000</v>
      </c>
      <c r="O424">
        <v>426000</v>
      </c>
      <c r="P424">
        <v>676000</v>
      </c>
      <c r="Q424">
        <v>2017</v>
      </c>
    </row>
    <row r="425" spans="1:17">
      <c r="A425" t="s">
        <v>465</v>
      </c>
      <c r="B425">
        <v>11235</v>
      </c>
      <c r="C425">
        <v>40.581935000000001</v>
      </c>
      <c r="D425">
        <v>-73.964956000000001</v>
      </c>
      <c r="E425">
        <v>2.7</v>
      </c>
      <c r="F425" t="s">
        <v>18</v>
      </c>
      <c r="G425" t="s">
        <v>19</v>
      </c>
      <c r="H425" t="s">
        <v>20</v>
      </c>
      <c r="I425">
        <v>1</v>
      </c>
      <c r="K425">
        <v>6459</v>
      </c>
      <c r="L425">
        <v>11872</v>
      </c>
      <c r="M425">
        <v>18331</v>
      </c>
      <c r="N425">
        <v>148000</v>
      </c>
      <c r="O425">
        <v>272000</v>
      </c>
      <c r="P425">
        <v>420000</v>
      </c>
      <c r="Q425">
        <v>2017</v>
      </c>
    </row>
    <row r="426" spans="1:17">
      <c r="A426" t="s">
        <v>466</v>
      </c>
      <c r="B426">
        <v>11235</v>
      </c>
      <c r="C426">
        <v>40.580289</v>
      </c>
      <c r="D426">
        <v>-73.959862999999999</v>
      </c>
      <c r="E426">
        <v>2.7</v>
      </c>
      <c r="F426" t="s">
        <v>18</v>
      </c>
      <c r="G426" t="s">
        <v>19</v>
      </c>
      <c r="H426" t="s">
        <v>20</v>
      </c>
      <c r="I426">
        <v>1</v>
      </c>
      <c r="K426">
        <v>9458</v>
      </c>
      <c r="L426">
        <v>10666</v>
      </c>
      <c r="M426">
        <v>20124</v>
      </c>
      <c r="N426">
        <v>188000</v>
      </c>
      <c r="O426">
        <v>212000</v>
      </c>
      <c r="P426">
        <v>400000</v>
      </c>
      <c r="Q426">
        <v>2017</v>
      </c>
    </row>
    <row r="427" spans="1:17">
      <c r="A427" t="s">
        <v>467</v>
      </c>
      <c r="B427">
        <v>11235</v>
      </c>
      <c r="C427">
        <v>40.580568999999997</v>
      </c>
      <c r="D427">
        <v>-73.961569999999995</v>
      </c>
      <c r="E427">
        <v>2.7</v>
      </c>
      <c r="F427" t="s">
        <v>18</v>
      </c>
      <c r="G427" t="s">
        <v>19</v>
      </c>
      <c r="H427" t="s">
        <v>20</v>
      </c>
      <c r="I427">
        <v>1</v>
      </c>
      <c r="K427">
        <v>6283</v>
      </c>
      <c r="L427">
        <v>7956</v>
      </c>
      <c r="M427">
        <v>14239</v>
      </c>
      <c r="N427">
        <v>154000</v>
      </c>
      <c r="O427">
        <v>195000</v>
      </c>
      <c r="P427">
        <v>349000</v>
      </c>
      <c r="Q427">
        <v>2017</v>
      </c>
    </row>
    <row r="428" spans="1:17">
      <c r="A428" t="s">
        <v>468</v>
      </c>
      <c r="B428">
        <v>11235</v>
      </c>
      <c r="C428">
        <v>40.580317999999998</v>
      </c>
      <c r="D428">
        <v>-73.959210999999996</v>
      </c>
      <c r="E428">
        <v>2.7</v>
      </c>
      <c r="F428" t="s">
        <v>18</v>
      </c>
      <c r="G428" t="s">
        <v>19</v>
      </c>
      <c r="H428" t="s">
        <v>20</v>
      </c>
      <c r="I428">
        <v>1</v>
      </c>
      <c r="K428">
        <v>12300</v>
      </c>
      <c r="L428">
        <v>9120</v>
      </c>
      <c r="M428">
        <v>21420</v>
      </c>
      <c r="N428">
        <v>205000</v>
      </c>
      <c r="O428">
        <v>152000</v>
      </c>
      <c r="P428">
        <v>357000</v>
      </c>
      <c r="Q428">
        <v>2017</v>
      </c>
    </row>
    <row r="429" spans="1:17">
      <c r="A429" t="s">
        <v>469</v>
      </c>
      <c r="B429">
        <v>11235</v>
      </c>
      <c r="C429">
        <v>40.578575999999998</v>
      </c>
      <c r="D429">
        <v>-73.961145999999999</v>
      </c>
      <c r="E429">
        <v>2.7</v>
      </c>
      <c r="F429" t="s">
        <v>18</v>
      </c>
      <c r="G429" t="s">
        <v>19</v>
      </c>
      <c r="H429" t="s">
        <v>20</v>
      </c>
      <c r="I429">
        <v>1</v>
      </c>
      <c r="K429">
        <v>9805</v>
      </c>
      <c r="L429">
        <v>10399</v>
      </c>
      <c r="M429">
        <v>20204</v>
      </c>
      <c r="N429">
        <v>198000</v>
      </c>
      <c r="O429">
        <v>210000</v>
      </c>
      <c r="P429">
        <v>408000</v>
      </c>
      <c r="Q429">
        <v>2017</v>
      </c>
    </row>
    <row r="430" spans="1:17">
      <c r="A430" t="s">
        <v>470</v>
      </c>
      <c r="B430">
        <v>11234</v>
      </c>
      <c r="C430">
        <v>40.615662999999998</v>
      </c>
      <c r="D430">
        <v>-73.911737000000002</v>
      </c>
      <c r="E430">
        <v>2.7</v>
      </c>
      <c r="F430" t="s">
        <v>18</v>
      </c>
      <c r="G430" t="s">
        <v>19</v>
      </c>
      <c r="H430" t="s">
        <v>20</v>
      </c>
      <c r="I430">
        <v>1</v>
      </c>
      <c r="K430">
        <v>11737</v>
      </c>
      <c r="L430">
        <v>21229</v>
      </c>
      <c r="M430">
        <v>32966</v>
      </c>
      <c r="N430">
        <v>251000</v>
      </c>
      <c r="O430">
        <v>454000</v>
      </c>
      <c r="P430">
        <v>705000</v>
      </c>
      <c r="Q430">
        <v>2017</v>
      </c>
    </row>
    <row r="431" spans="1:17">
      <c r="A431" t="s">
        <v>471</v>
      </c>
      <c r="B431">
        <v>11236</v>
      </c>
      <c r="C431">
        <v>40.636279999999999</v>
      </c>
      <c r="D431">
        <v>-73.908804000000003</v>
      </c>
      <c r="E431">
        <v>2.7</v>
      </c>
      <c r="F431" t="s">
        <v>18</v>
      </c>
      <c r="G431" t="s">
        <v>19</v>
      </c>
      <c r="H431" t="s">
        <v>20</v>
      </c>
      <c r="I431">
        <v>1</v>
      </c>
      <c r="K431">
        <v>11993</v>
      </c>
      <c r="L431">
        <v>10579</v>
      </c>
      <c r="M431">
        <v>22572</v>
      </c>
      <c r="N431">
        <v>212000</v>
      </c>
      <c r="O431">
        <v>187000</v>
      </c>
      <c r="P431">
        <v>399000</v>
      </c>
      <c r="Q431">
        <v>2017</v>
      </c>
    </row>
    <row r="432" spans="1:17">
      <c r="A432" t="s">
        <v>472</v>
      </c>
      <c r="B432">
        <v>11235</v>
      </c>
      <c r="C432">
        <v>40.578471</v>
      </c>
      <c r="D432">
        <v>-73.961112999999997</v>
      </c>
      <c r="E432">
        <v>2.7</v>
      </c>
      <c r="F432" t="s">
        <v>18</v>
      </c>
      <c r="G432" t="s">
        <v>19</v>
      </c>
      <c r="H432" t="s">
        <v>20</v>
      </c>
      <c r="I432">
        <v>1</v>
      </c>
      <c r="K432">
        <v>10771</v>
      </c>
      <c r="L432">
        <v>6892</v>
      </c>
      <c r="M432">
        <v>17663</v>
      </c>
      <c r="N432">
        <v>286000</v>
      </c>
      <c r="O432">
        <v>183000</v>
      </c>
      <c r="P432">
        <v>469000</v>
      </c>
      <c r="Q432">
        <v>2017</v>
      </c>
    </row>
    <row r="433" spans="1:17">
      <c r="A433" t="s">
        <v>473</v>
      </c>
      <c r="B433">
        <v>11236</v>
      </c>
      <c r="C433">
        <v>40.632700999999997</v>
      </c>
      <c r="D433">
        <v>-73.901044999999996</v>
      </c>
      <c r="E433">
        <v>2.7</v>
      </c>
      <c r="F433" t="s">
        <v>18</v>
      </c>
      <c r="G433" t="s">
        <v>19</v>
      </c>
      <c r="H433" t="s">
        <v>20</v>
      </c>
      <c r="I433">
        <v>1</v>
      </c>
      <c r="K433">
        <v>8671</v>
      </c>
      <c r="L433">
        <v>12779</v>
      </c>
      <c r="M433">
        <v>21450</v>
      </c>
      <c r="N433">
        <v>171000</v>
      </c>
      <c r="O433">
        <v>252000</v>
      </c>
      <c r="P433">
        <v>423000</v>
      </c>
      <c r="Q433">
        <v>2017</v>
      </c>
    </row>
    <row r="434" spans="1:17">
      <c r="A434" t="s">
        <v>474</v>
      </c>
      <c r="B434">
        <v>11234</v>
      </c>
      <c r="C434">
        <v>40.621208000000003</v>
      </c>
      <c r="D434">
        <v>-73.906084000000007</v>
      </c>
      <c r="E434">
        <v>2.7</v>
      </c>
      <c r="F434" t="s">
        <v>35</v>
      </c>
      <c r="G434" t="s">
        <v>36</v>
      </c>
      <c r="H434" t="s">
        <v>20</v>
      </c>
      <c r="I434">
        <v>1</v>
      </c>
      <c r="K434">
        <v>16860</v>
      </c>
      <c r="L434">
        <v>27000</v>
      </c>
      <c r="M434">
        <v>43860</v>
      </c>
      <c r="N434">
        <v>281000</v>
      </c>
      <c r="O434">
        <v>450000</v>
      </c>
      <c r="P434">
        <v>731000</v>
      </c>
      <c r="Q434">
        <v>2017</v>
      </c>
    </row>
    <row r="435" spans="1:17">
      <c r="A435" t="s">
        <v>475</v>
      </c>
      <c r="B435">
        <v>11234</v>
      </c>
      <c r="C435">
        <v>40.614465000000003</v>
      </c>
      <c r="D435">
        <v>-73.911750999999995</v>
      </c>
      <c r="E435">
        <v>2.7</v>
      </c>
      <c r="F435" t="s">
        <v>18</v>
      </c>
      <c r="G435" t="s">
        <v>19</v>
      </c>
      <c r="H435" t="s">
        <v>20</v>
      </c>
      <c r="I435">
        <v>1</v>
      </c>
      <c r="K435">
        <v>7679</v>
      </c>
      <c r="L435">
        <v>17736</v>
      </c>
      <c r="M435">
        <v>25415</v>
      </c>
      <c r="N435">
        <v>197000</v>
      </c>
      <c r="O435">
        <v>455000</v>
      </c>
      <c r="P435">
        <v>652000</v>
      </c>
      <c r="Q435">
        <v>2017</v>
      </c>
    </row>
    <row r="436" spans="1:17">
      <c r="A436" t="s">
        <v>477</v>
      </c>
      <c r="B436">
        <v>11236</v>
      </c>
      <c r="C436">
        <v>40.638497000000001</v>
      </c>
      <c r="D436">
        <v>-73.890590000000003</v>
      </c>
      <c r="E436">
        <v>2.7</v>
      </c>
      <c r="F436" t="s">
        <v>35</v>
      </c>
      <c r="G436" t="s">
        <v>36</v>
      </c>
      <c r="H436" t="s">
        <v>20</v>
      </c>
      <c r="I436">
        <v>1</v>
      </c>
      <c r="K436">
        <v>10536</v>
      </c>
      <c r="L436">
        <v>15620</v>
      </c>
      <c r="M436">
        <v>26156</v>
      </c>
      <c r="N436">
        <v>199000</v>
      </c>
      <c r="O436">
        <v>295000</v>
      </c>
      <c r="P436">
        <v>494000</v>
      </c>
      <c r="Q436">
        <v>2017</v>
      </c>
    </row>
    <row r="437" spans="1:17">
      <c r="A437" t="s">
        <v>478</v>
      </c>
      <c r="B437">
        <v>11235</v>
      </c>
      <c r="C437">
        <v>40.579151000000003</v>
      </c>
      <c r="D437">
        <v>-73.965233999999995</v>
      </c>
      <c r="E437">
        <v>2.7</v>
      </c>
      <c r="F437" t="s">
        <v>18</v>
      </c>
      <c r="G437" t="s">
        <v>19</v>
      </c>
      <c r="H437" t="s">
        <v>20</v>
      </c>
      <c r="I437">
        <v>1</v>
      </c>
      <c r="K437">
        <v>6035</v>
      </c>
      <c r="L437">
        <v>10183</v>
      </c>
      <c r="M437">
        <v>16218</v>
      </c>
      <c r="N437">
        <v>128000</v>
      </c>
      <c r="O437">
        <v>216000</v>
      </c>
      <c r="P437">
        <v>344000</v>
      </c>
      <c r="Q437">
        <v>2017</v>
      </c>
    </row>
    <row r="438" spans="1:17">
      <c r="A438" t="s">
        <v>479</v>
      </c>
      <c r="B438">
        <v>11234</v>
      </c>
      <c r="C438">
        <v>40.619947000000003</v>
      </c>
      <c r="D438">
        <v>-73.902242999999999</v>
      </c>
      <c r="E438">
        <v>2.7</v>
      </c>
      <c r="F438" t="s">
        <v>18</v>
      </c>
      <c r="G438" t="s">
        <v>19</v>
      </c>
      <c r="H438" t="s">
        <v>20</v>
      </c>
      <c r="I438">
        <v>1</v>
      </c>
      <c r="K438">
        <v>19534</v>
      </c>
      <c r="L438">
        <v>33319</v>
      </c>
      <c r="M438">
        <v>52853</v>
      </c>
      <c r="N438">
        <v>333000</v>
      </c>
      <c r="O438">
        <v>568000</v>
      </c>
      <c r="P438">
        <v>901000</v>
      </c>
      <c r="Q438">
        <v>2017</v>
      </c>
    </row>
    <row r="439" spans="1:17">
      <c r="A439" t="s">
        <v>480</v>
      </c>
      <c r="B439">
        <v>11235</v>
      </c>
      <c r="C439">
        <v>40.577224000000001</v>
      </c>
      <c r="D439">
        <v>-73.967061000000001</v>
      </c>
      <c r="E439">
        <v>2.7</v>
      </c>
      <c r="F439" t="s">
        <v>18</v>
      </c>
      <c r="G439" t="s">
        <v>19</v>
      </c>
      <c r="H439" t="s">
        <v>20</v>
      </c>
      <c r="I439">
        <v>1</v>
      </c>
      <c r="K439">
        <v>7993</v>
      </c>
      <c r="L439">
        <v>11414</v>
      </c>
      <c r="M439">
        <v>19407</v>
      </c>
      <c r="N439">
        <v>194000</v>
      </c>
      <c r="O439">
        <v>277000</v>
      </c>
      <c r="P439">
        <v>471000</v>
      </c>
      <c r="Q439">
        <v>2017</v>
      </c>
    </row>
    <row r="440" spans="1:17">
      <c r="A440" t="s">
        <v>482</v>
      </c>
      <c r="B440">
        <v>11235</v>
      </c>
      <c r="C440">
        <v>40.580247</v>
      </c>
      <c r="D440">
        <v>-73.961744999999993</v>
      </c>
      <c r="E440">
        <v>2.7</v>
      </c>
      <c r="F440" t="s">
        <v>18</v>
      </c>
      <c r="G440" t="s">
        <v>19</v>
      </c>
      <c r="H440" t="s">
        <v>20</v>
      </c>
      <c r="I440">
        <v>1</v>
      </c>
      <c r="K440">
        <v>7839</v>
      </c>
      <c r="L440">
        <v>8744</v>
      </c>
      <c r="M440">
        <v>16583</v>
      </c>
      <c r="N440">
        <v>156000</v>
      </c>
      <c r="O440">
        <v>174000</v>
      </c>
      <c r="P440">
        <v>330000</v>
      </c>
      <c r="Q440">
        <v>2017</v>
      </c>
    </row>
    <row r="441" spans="1:17">
      <c r="A441" t="s">
        <v>483</v>
      </c>
      <c r="B441">
        <v>11235</v>
      </c>
      <c r="C441">
        <v>40.584674999999997</v>
      </c>
      <c r="D441">
        <v>-73.938492999999994</v>
      </c>
      <c r="E441">
        <v>2.7</v>
      </c>
      <c r="F441" t="s">
        <v>18</v>
      </c>
      <c r="G441" t="s">
        <v>19</v>
      </c>
      <c r="H441" t="s">
        <v>20</v>
      </c>
      <c r="I441">
        <v>1</v>
      </c>
      <c r="K441">
        <v>5280</v>
      </c>
      <c r="L441">
        <v>3420</v>
      </c>
      <c r="M441">
        <v>8700</v>
      </c>
      <c r="N441">
        <v>88000</v>
      </c>
      <c r="O441">
        <v>57000</v>
      </c>
      <c r="P441">
        <v>145000</v>
      </c>
      <c r="Q441">
        <v>2017</v>
      </c>
    </row>
    <row r="442" spans="1:17">
      <c r="A442" t="s">
        <v>484</v>
      </c>
      <c r="B442">
        <v>11235</v>
      </c>
      <c r="C442">
        <v>40.576926999999998</v>
      </c>
      <c r="D442">
        <v>-73.966949</v>
      </c>
      <c r="E442">
        <v>2.7</v>
      </c>
      <c r="F442" t="s">
        <v>18</v>
      </c>
      <c r="G442" t="s">
        <v>19</v>
      </c>
      <c r="H442" t="s">
        <v>20</v>
      </c>
      <c r="I442">
        <v>1</v>
      </c>
      <c r="K442">
        <v>8663</v>
      </c>
      <c r="L442">
        <v>10413</v>
      </c>
      <c r="M442">
        <v>19076</v>
      </c>
      <c r="N442">
        <v>198000</v>
      </c>
      <c r="O442">
        <v>238000</v>
      </c>
      <c r="P442">
        <v>436000</v>
      </c>
      <c r="Q442">
        <v>2017</v>
      </c>
    </row>
    <row r="443" spans="1:17">
      <c r="A443" t="s">
        <v>486</v>
      </c>
      <c r="B443">
        <v>11234</v>
      </c>
      <c r="C443">
        <v>40.614538000000003</v>
      </c>
      <c r="D443">
        <v>-73.909255999999999</v>
      </c>
      <c r="E443">
        <v>2.7</v>
      </c>
      <c r="F443" t="s">
        <v>18</v>
      </c>
      <c r="G443" t="s">
        <v>19</v>
      </c>
      <c r="H443" t="s">
        <v>20</v>
      </c>
      <c r="I443">
        <v>1</v>
      </c>
      <c r="K443">
        <v>15293</v>
      </c>
      <c r="L443">
        <v>29740</v>
      </c>
      <c r="M443">
        <v>45033</v>
      </c>
      <c r="N443">
        <v>307000</v>
      </c>
      <c r="O443">
        <v>597000</v>
      </c>
      <c r="P443">
        <v>904000</v>
      </c>
      <c r="Q443">
        <v>2017</v>
      </c>
    </row>
    <row r="444" spans="1:17">
      <c r="A444" t="s">
        <v>487</v>
      </c>
      <c r="B444">
        <v>11235</v>
      </c>
      <c r="C444">
        <v>40.580934999999997</v>
      </c>
      <c r="D444">
        <v>-73.960952000000006</v>
      </c>
      <c r="E444">
        <v>2.7</v>
      </c>
      <c r="F444" t="s">
        <v>18</v>
      </c>
      <c r="G444" t="s">
        <v>19</v>
      </c>
      <c r="H444" t="s">
        <v>20</v>
      </c>
      <c r="I444">
        <v>1</v>
      </c>
      <c r="K444">
        <v>7853</v>
      </c>
      <c r="L444">
        <v>6386</v>
      </c>
      <c r="M444">
        <v>14239</v>
      </c>
      <c r="N444">
        <v>198000</v>
      </c>
      <c r="O444">
        <v>161000</v>
      </c>
      <c r="P444">
        <v>359000</v>
      </c>
      <c r="Q444">
        <v>2017</v>
      </c>
    </row>
    <row r="445" spans="1:17">
      <c r="A445" t="s">
        <v>488</v>
      </c>
      <c r="B445">
        <v>11236</v>
      </c>
      <c r="C445">
        <v>40.637112999999999</v>
      </c>
      <c r="D445">
        <v>-73.910210000000006</v>
      </c>
      <c r="E445">
        <v>2.7</v>
      </c>
      <c r="F445" t="s">
        <v>18</v>
      </c>
      <c r="G445" t="s">
        <v>19</v>
      </c>
      <c r="H445" t="s">
        <v>20</v>
      </c>
      <c r="I445">
        <v>1</v>
      </c>
      <c r="K445">
        <v>7599</v>
      </c>
      <c r="L445">
        <v>10393</v>
      </c>
      <c r="M445">
        <v>17992</v>
      </c>
      <c r="N445">
        <v>155000</v>
      </c>
      <c r="O445">
        <v>212000</v>
      </c>
      <c r="P445">
        <v>367000</v>
      </c>
      <c r="Q445">
        <v>2017</v>
      </c>
    </row>
    <row r="446" spans="1:17">
      <c r="A446" t="s">
        <v>489</v>
      </c>
      <c r="B446">
        <v>11235</v>
      </c>
      <c r="C446">
        <v>40.580342000000002</v>
      </c>
      <c r="D446">
        <v>-73.958713000000003</v>
      </c>
      <c r="E446">
        <v>2.7</v>
      </c>
      <c r="F446" t="s">
        <v>18</v>
      </c>
      <c r="G446" t="s">
        <v>19</v>
      </c>
      <c r="H446" t="s">
        <v>20</v>
      </c>
      <c r="I446">
        <v>1</v>
      </c>
      <c r="K446">
        <v>8027</v>
      </c>
      <c r="L446">
        <v>13469</v>
      </c>
      <c r="M446">
        <v>21496</v>
      </c>
      <c r="N446">
        <v>236000</v>
      </c>
      <c r="O446">
        <v>396000</v>
      </c>
      <c r="P446">
        <v>632000</v>
      </c>
      <c r="Q446">
        <v>2017</v>
      </c>
    </row>
    <row r="447" spans="1:17">
      <c r="A447" t="s">
        <v>490</v>
      </c>
      <c r="B447">
        <v>11235</v>
      </c>
      <c r="C447">
        <v>40.580824999999997</v>
      </c>
      <c r="D447">
        <v>-73.958369000000005</v>
      </c>
      <c r="E447">
        <v>2.7</v>
      </c>
      <c r="F447" t="s">
        <v>18</v>
      </c>
      <c r="G447" t="s">
        <v>19</v>
      </c>
      <c r="H447" t="s">
        <v>20</v>
      </c>
      <c r="I447">
        <v>1</v>
      </c>
      <c r="K447">
        <v>8211</v>
      </c>
      <c r="L447">
        <v>10567</v>
      </c>
      <c r="M447">
        <v>18778</v>
      </c>
      <c r="N447">
        <v>223000</v>
      </c>
      <c r="O447">
        <v>287000</v>
      </c>
      <c r="P447">
        <v>510000</v>
      </c>
      <c r="Q447">
        <v>2017</v>
      </c>
    </row>
    <row r="448" spans="1:17">
      <c r="A448" t="s">
        <v>491</v>
      </c>
      <c r="B448">
        <v>11236</v>
      </c>
      <c r="C448">
        <v>40.634588999999998</v>
      </c>
      <c r="D448">
        <v>-73.893613000000002</v>
      </c>
      <c r="E448">
        <v>2.7</v>
      </c>
      <c r="F448" t="s">
        <v>18</v>
      </c>
      <c r="G448" t="s">
        <v>19</v>
      </c>
      <c r="H448" t="s">
        <v>20</v>
      </c>
      <c r="I448">
        <v>1</v>
      </c>
      <c r="K448">
        <v>7200</v>
      </c>
      <c r="L448">
        <v>9388</v>
      </c>
      <c r="M448">
        <v>16588</v>
      </c>
      <c r="N448">
        <v>158000</v>
      </c>
      <c r="O448">
        <v>206000</v>
      </c>
      <c r="P448">
        <v>364000</v>
      </c>
      <c r="Q448">
        <v>2017</v>
      </c>
    </row>
    <row r="449" spans="1:17">
      <c r="A449" t="s">
        <v>492</v>
      </c>
      <c r="B449">
        <v>11234</v>
      </c>
      <c r="C449">
        <v>40.610053000000001</v>
      </c>
      <c r="D449">
        <v>-73.903627</v>
      </c>
      <c r="E449">
        <v>2.7</v>
      </c>
      <c r="F449" t="s">
        <v>18</v>
      </c>
      <c r="G449" t="s">
        <v>19</v>
      </c>
      <c r="H449" t="s">
        <v>20</v>
      </c>
      <c r="I449">
        <v>1</v>
      </c>
      <c r="K449">
        <v>16389</v>
      </c>
      <c r="L449">
        <v>37813</v>
      </c>
      <c r="M449">
        <v>54202</v>
      </c>
      <c r="N449">
        <v>332000</v>
      </c>
      <c r="O449">
        <v>766000</v>
      </c>
      <c r="P449">
        <v>1098000</v>
      </c>
      <c r="Q449">
        <v>2017</v>
      </c>
    </row>
    <row r="450" spans="1:17">
      <c r="A450" t="s">
        <v>493</v>
      </c>
      <c r="B450">
        <v>11236</v>
      </c>
      <c r="C450">
        <v>40.634276999999997</v>
      </c>
      <c r="D450">
        <v>-73.907808000000003</v>
      </c>
      <c r="E450">
        <v>2.7</v>
      </c>
      <c r="F450" t="s">
        <v>18</v>
      </c>
      <c r="G450" t="s">
        <v>19</v>
      </c>
      <c r="H450" t="s">
        <v>20</v>
      </c>
      <c r="I450">
        <v>1</v>
      </c>
      <c r="K450">
        <v>9607</v>
      </c>
      <c r="L450">
        <v>15234</v>
      </c>
      <c r="M450">
        <v>24841</v>
      </c>
      <c r="N450">
        <v>268000</v>
      </c>
      <c r="O450">
        <v>425000</v>
      </c>
      <c r="P450">
        <v>693000</v>
      </c>
      <c r="Q450">
        <v>2017</v>
      </c>
    </row>
    <row r="451" spans="1:17">
      <c r="A451" t="s">
        <v>494</v>
      </c>
      <c r="B451">
        <v>11234</v>
      </c>
      <c r="C451">
        <v>40.620997000000003</v>
      </c>
      <c r="D451">
        <v>-73.906401000000002</v>
      </c>
      <c r="E451">
        <v>2.7</v>
      </c>
      <c r="F451" t="s">
        <v>42</v>
      </c>
      <c r="G451" t="s">
        <v>43</v>
      </c>
      <c r="H451" t="s">
        <v>20</v>
      </c>
      <c r="I451">
        <v>1</v>
      </c>
      <c r="K451">
        <v>8535</v>
      </c>
      <c r="L451">
        <v>20925</v>
      </c>
      <c r="M451">
        <v>29460</v>
      </c>
      <c r="N451">
        <v>166000</v>
      </c>
      <c r="O451">
        <v>407000</v>
      </c>
      <c r="P451">
        <v>573000</v>
      </c>
      <c r="Q451">
        <v>2017</v>
      </c>
    </row>
    <row r="452" spans="1:17">
      <c r="A452" t="s">
        <v>495</v>
      </c>
      <c r="B452">
        <v>11235</v>
      </c>
      <c r="C452">
        <v>40.578754000000004</v>
      </c>
      <c r="D452">
        <v>-73.961011999999997</v>
      </c>
      <c r="E452">
        <v>2.7</v>
      </c>
      <c r="F452" t="s">
        <v>18</v>
      </c>
      <c r="G452" t="s">
        <v>19</v>
      </c>
      <c r="H452" t="s">
        <v>20</v>
      </c>
      <c r="I452">
        <v>1</v>
      </c>
      <c r="K452">
        <v>10860</v>
      </c>
      <c r="M452">
        <v>10860</v>
      </c>
      <c r="N452">
        <v>181000</v>
      </c>
      <c r="P452">
        <v>181000</v>
      </c>
      <c r="Q452">
        <v>2017</v>
      </c>
    </row>
    <row r="453" spans="1:17">
      <c r="A453" t="s">
        <v>496</v>
      </c>
      <c r="B453">
        <v>11234</v>
      </c>
      <c r="C453">
        <v>40.615735000000001</v>
      </c>
      <c r="D453">
        <v>-73.911348000000004</v>
      </c>
      <c r="E453">
        <v>2.7</v>
      </c>
      <c r="F453" t="s">
        <v>18</v>
      </c>
      <c r="G453" t="s">
        <v>19</v>
      </c>
      <c r="H453" t="s">
        <v>20</v>
      </c>
      <c r="I453">
        <v>1</v>
      </c>
      <c r="K453">
        <v>11929</v>
      </c>
      <c r="L453">
        <v>21171</v>
      </c>
      <c r="M453">
        <v>33100</v>
      </c>
      <c r="N453">
        <v>253000</v>
      </c>
      <c r="O453">
        <v>449000</v>
      </c>
      <c r="P453">
        <v>702000</v>
      </c>
      <c r="Q453">
        <v>2017</v>
      </c>
    </row>
    <row r="454" spans="1:17">
      <c r="A454" t="s">
        <v>497</v>
      </c>
      <c r="B454">
        <v>11235</v>
      </c>
      <c r="C454">
        <v>40.580300999999999</v>
      </c>
      <c r="D454">
        <v>-73.959599999999995</v>
      </c>
      <c r="E454">
        <v>2.7</v>
      </c>
      <c r="F454" t="s">
        <v>18</v>
      </c>
      <c r="G454" t="s">
        <v>19</v>
      </c>
      <c r="H454" t="s">
        <v>20</v>
      </c>
      <c r="I454">
        <v>1</v>
      </c>
      <c r="K454">
        <v>10836</v>
      </c>
      <c r="L454">
        <v>12220</v>
      </c>
      <c r="M454">
        <v>23056</v>
      </c>
      <c r="N454">
        <v>188000</v>
      </c>
      <c r="O454">
        <v>212000</v>
      </c>
      <c r="P454">
        <v>400000</v>
      </c>
      <c r="Q454">
        <v>2017</v>
      </c>
    </row>
    <row r="455" spans="1:17">
      <c r="A455" t="s">
        <v>498</v>
      </c>
      <c r="B455">
        <v>11234</v>
      </c>
      <c r="C455">
        <v>40.607503000000001</v>
      </c>
      <c r="D455">
        <v>-73.905303000000004</v>
      </c>
      <c r="E455">
        <v>2.7</v>
      </c>
      <c r="F455" t="s">
        <v>18</v>
      </c>
      <c r="G455" t="s">
        <v>19</v>
      </c>
      <c r="H455" t="s">
        <v>20</v>
      </c>
      <c r="I455">
        <v>1</v>
      </c>
      <c r="K455">
        <v>10727</v>
      </c>
      <c r="L455">
        <v>32957</v>
      </c>
      <c r="M455">
        <v>43684</v>
      </c>
      <c r="N455">
        <v>290000</v>
      </c>
      <c r="O455">
        <v>891000</v>
      </c>
      <c r="P455">
        <v>1181000</v>
      </c>
      <c r="Q455">
        <v>2017</v>
      </c>
    </row>
    <row r="456" spans="1:17">
      <c r="A456" t="s">
        <v>499</v>
      </c>
      <c r="B456">
        <v>11234</v>
      </c>
      <c r="C456">
        <v>40.614753999999998</v>
      </c>
      <c r="D456">
        <v>-73.910403000000002</v>
      </c>
      <c r="E456">
        <v>2.7</v>
      </c>
      <c r="F456" t="s">
        <v>18</v>
      </c>
      <c r="G456" t="s">
        <v>19</v>
      </c>
      <c r="H456" t="s">
        <v>20</v>
      </c>
      <c r="I456">
        <v>1</v>
      </c>
      <c r="K456">
        <v>17113</v>
      </c>
      <c r="L456">
        <v>22662</v>
      </c>
      <c r="M456">
        <v>39775</v>
      </c>
      <c r="N456">
        <v>330000</v>
      </c>
      <c r="O456">
        <v>437000</v>
      </c>
      <c r="P456">
        <v>767000</v>
      </c>
      <c r="Q456">
        <v>2017</v>
      </c>
    </row>
    <row r="457" spans="1:17">
      <c r="A457" t="s">
        <v>500</v>
      </c>
      <c r="B457">
        <v>11235</v>
      </c>
      <c r="C457">
        <v>40.579366999999998</v>
      </c>
      <c r="D457">
        <v>-73.963738000000006</v>
      </c>
      <c r="E457">
        <v>2.7</v>
      </c>
      <c r="F457" t="s">
        <v>18</v>
      </c>
      <c r="G457" t="s">
        <v>19</v>
      </c>
      <c r="H457" t="s">
        <v>20</v>
      </c>
      <c r="I457">
        <v>1</v>
      </c>
      <c r="K457">
        <v>5149</v>
      </c>
      <c r="L457">
        <v>5090</v>
      </c>
      <c r="M457">
        <v>10239</v>
      </c>
      <c r="N457">
        <v>175000</v>
      </c>
      <c r="O457">
        <v>173000</v>
      </c>
      <c r="P457">
        <v>348000</v>
      </c>
      <c r="Q457">
        <v>2017</v>
      </c>
    </row>
    <row r="458" spans="1:17">
      <c r="A458" t="s">
        <v>501</v>
      </c>
      <c r="B458">
        <v>11234</v>
      </c>
      <c r="C458">
        <v>40.621099000000001</v>
      </c>
      <c r="D458">
        <v>-73.906248000000005</v>
      </c>
      <c r="E458">
        <v>2.7</v>
      </c>
      <c r="F458" t="s">
        <v>42</v>
      </c>
      <c r="G458" t="s">
        <v>43</v>
      </c>
      <c r="H458" t="s">
        <v>20</v>
      </c>
      <c r="I458">
        <v>1</v>
      </c>
      <c r="K458">
        <v>8347</v>
      </c>
      <c r="L458">
        <v>20641</v>
      </c>
      <c r="M458">
        <v>28988</v>
      </c>
      <c r="N458">
        <v>165000</v>
      </c>
      <c r="O458">
        <v>408000</v>
      </c>
      <c r="P458">
        <v>573000</v>
      </c>
      <c r="Q458">
        <v>2017</v>
      </c>
    </row>
    <row r="459" spans="1:17">
      <c r="A459" t="s">
        <v>502</v>
      </c>
      <c r="B459">
        <v>11235</v>
      </c>
      <c r="C459">
        <v>40.576957</v>
      </c>
      <c r="D459">
        <v>-73.966809999999995</v>
      </c>
      <c r="E459">
        <v>2.7</v>
      </c>
      <c r="F459" t="s">
        <v>18</v>
      </c>
      <c r="G459" t="s">
        <v>19</v>
      </c>
      <c r="H459" t="s">
        <v>20</v>
      </c>
      <c r="I459">
        <v>1</v>
      </c>
      <c r="K459">
        <v>5464</v>
      </c>
      <c r="L459">
        <v>11954</v>
      </c>
      <c r="M459">
        <v>17418</v>
      </c>
      <c r="N459">
        <v>133000</v>
      </c>
      <c r="O459">
        <v>291000</v>
      </c>
      <c r="P459">
        <v>424000</v>
      </c>
      <c r="Q459">
        <v>2017</v>
      </c>
    </row>
    <row r="460" spans="1:17">
      <c r="A460" t="s">
        <v>503</v>
      </c>
      <c r="B460">
        <v>11236</v>
      </c>
      <c r="C460">
        <v>40.635252000000001</v>
      </c>
      <c r="D460">
        <v>-73.893613000000002</v>
      </c>
      <c r="E460">
        <v>2.7</v>
      </c>
      <c r="F460" t="s">
        <v>18</v>
      </c>
      <c r="G460" t="s">
        <v>19</v>
      </c>
      <c r="H460" t="s">
        <v>20</v>
      </c>
      <c r="I460">
        <v>1</v>
      </c>
      <c r="K460">
        <v>12724</v>
      </c>
      <c r="L460">
        <v>21387</v>
      </c>
      <c r="M460">
        <v>34111</v>
      </c>
      <c r="N460">
        <v>260000</v>
      </c>
      <c r="O460">
        <v>437000</v>
      </c>
      <c r="P460">
        <v>697000</v>
      </c>
      <c r="Q460">
        <v>2017</v>
      </c>
    </row>
    <row r="461" spans="1:17">
      <c r="A461" t="s">
        <v>504</v>
      </c>
      <c r="B461">
        <v>11235</v>
      </c>
      <c r="C461">
        <v>40.579867</v>
      </c>
      <c r="D461">
        <v>-73.963544999999996</v>
      </c>
      <c r="E461">
        <v>2.7</v>
      </c>
      <c r="F461" t="s">
        <v>18</v>
      </c>
      <c r="G461" t="s">
        <v>19</v>
      </c>
      <c r="H461" t="s">
        <v>20</v>
      </c>
      <c r="I461">
        <v>1</v>
      </c>
      <c r="K461">
        <v>8444</v>
      </c>
      <c r="L461">
        <v>12625</v>
      </c>
      <c r="M461">
        <v>21069</v>
      </c>
      <c r="N461">
        <v>200000</v>
      </c>
      <c r="O461">
        <v>299000</v>
      </c>
      <c r="P461">
        <v>499000</v>
      </c>
      <c r="Q461">
        <v>2017</v>
      </c>
    </row>
    <row r="462" spans="1:17">
      <c r="A462" t="s">
        <v>505</v>
      </c>
      <c r="B462">
        <v>11234</v>
      </c>
      <c r="C462">
        <v>40.615839999999999</v>
      </c>
      <c r="D462">
        <v>-73.911465000000007</v>
      </c>
      <c r="E462">
        <v>2.7</v>
      </c>
      <c r="F462" t="s">
        <v>18</v>
      </c>
      <c r="G462" t="s">
        <v>19</v>
      </c>
      <c r="H462" t="s">
        <v>20</v>
      </c>
      <c r="I462">
        <v>1</v>
      </c>
      <c r="K462">
        <v>12904</v>
      </c>
      <c r="L462">
        <v>21882</v>
      </c>
      <c r="M462">
        <v>34786</v>
      </c>
      <c r="N462">
        <v>263000</v>
      </c>
      <c r="O462">
        <v>446000</v>
      </c>
      <c r="P462">
        <v>709000</v>
      </c>
      <c r="Q462">
        <v>2017</v>
      </c>
    </row>
    <row r="463" spans="1:17">
      <c r="A463" t="s">
        <v>507</v>
      </c>
      <c r="B463">
        <v>11236</v>
      </c>
      <c r="C463">
        <v>40.634672000000002</v>
      </c>
      <c r="D463">
        <v>-73.895683000000005</v>
      </c>
      <c r="E463">
        <v>2.7</v>
      </c>
      <c r="F463" t="s">
        <v>18</v>
      </c>
      <c r="G463" t="s">
        <v>19</v>
      </c>
      <c r="H463" t="s">
        <v>20</v>
      </c>
      <c r="I463">
        <v>1</v>
      </c>
      <c r="K463">
        <v>5551</v>
      </c>
      <c r="L463">
        <v>10695</v>
      </c>
      <c r="M463">
        <v>16246</v>
      </c>
      <c r="N463">
        <v>150000</v>
      </c>
      <c r="O463">
        <v>289000</v>
      </c>
      <c r="P463">
        <v>439000</v>
      </c>
      <c r="Q463">
        <v>2017</v>
      </c>
    </row>
    <row r="464" spans="1:17">
      <c r="A464" t="s">
        <v>508</v>
      </c>
      <c r="B464">
        <v>11234</v>
      </c>
      <c r="C464">
        <v>40.618082999999999</v>
      </c>
      <c r="D464">
        <v>-73.900172999999995</v>
      </c>
      <c r="E464">
        <v>2.7</v>
      </c>
      <c r="F464" t="s">
        <v>18</v>
      </c>
      <c r="G464" t="s">
        <v>19</v>
      </c>
      <c r="H464" t="s">
        <v>20</v>
      </c>
      <c r="I464">
        <v>1</v>
      </c>
      <c r="K464">
        <v>7151</v>
      </c>
      <c r="L464">
        <v>18399</v>
      </c>
      <c r="M464">
        <v>25550</v>
      </c>
      <c r="N464">
        <v>185000</v>
      </c>
      <c r="O464">
        <v>476000</v>
      </c>
      <c r="P464">
        <v>661000</v>
      </c>
      <c r="Q464">
        <v>2017</v>
      </c>
    </row>
    <row r="465" spans="1:17">
      <c r="A465" t="s">
        <v>509</v>
      </c>
      <c r="B465">
        <v>11234</v>
      </c>
      <c r="C465">
        <v>40.620094000000002</v>
      </c>
      <c r="D465">
        <v>-73.906657999999993</v>
      </c>
      <c r="E465">
        <v>2.7</v>
      </c>
      <c r="F465" t="s">
        <v>18</v>
      </c>
      <c r="G465" t="s">
        <v>19</v>
      </c>
      <c r="H465" t="s">
        <v>20</v>
      </c>
      <c r="I465">
        <v>1</v>
      </c>
      <c r="K465">
        <v>17260</v>
      </c>
      <c r="L465">
        <v>26829</v>
      </c>
      <c r="M465">
        <v>44089</v>
      </c>
      <c r="N465">
        <v>294000</v>
      </c>
      <c r="O465">
        <v>457000</v>
      </c>
      <c r="P465">
        <v>751000</v>
      </c>
      <c r="Q465">
        <v>2017</v>
      </c>
    </row>
    <row r="466" spans="1:17">
      <c r="A466" t="s">
        <v>510</v>
      </c>
      <c r="B466">
        <v>11236</v>
      </c>
      <c r="C466">
        <v>40.638486999999998</v>
      </c>
      <c r="D466">
        <v>-73.891011000000006</v>
      </c>
      <c r="E466">
        <v>2.7</v>
      </c>
      <c r="F466" t="s">
        <v>18</v>
      </c>
      <c r="G466" t="s">
        <v>19</v>
      </c>
      <c r="H466" t="s">
        <v>20</v>
      </c>
      <c r="I466">
        <v>1</v>
      </c>
      <c r="K466">
        <v>8269</v>
      </c>
      <c r="L466">
        <v>13505</v>
      </c>
      <c r="M466">
        <v>21774</v>
      </c>
      <c r="N466">
        <v>169000</v>
      </c>
      <c r="O466">
        <v>276000</v>
      </c>
      <c r="P466">
        <v>445000</v>
      </c>
      <c r="Q466">
        <v>2017</v>
      </c>
    </row>
    <row r="467" spans="1:17">
      <c r="A467" t="s">
        <v>511</v>
      </c>
      <c r="B467">
        <v>11235</v>
      </c>
      <c r="C467">
        <v>40.580437000000003</v>
      </c>
      <c r="D467">
        <v>-73.961642999999995</v>
      </c>
      <c r="E467">
        <v>2.7</v>
      </c>
      <c r="F467" t="s">
        <v>18</v>
      </c>
      <c r="G467" t="s">
        <v>19</v>
      </c>
      <c r="H467" t="s">
        <v>20</v>
      </c>
      <c r="I467">
        <v>1</v>
      </c>
      <c r="K467">
        <v>12486</v>
      </c>
      <c r="L467">
        <v>10562</v>
      </c>
      <c r="M467">
        <v>23048</v>
      </c>
      <c r="N467">
        <v>240000</v>
      </c>
      <c r="O467">
        <v>203000</v>
      </c>
      <c r="P467">
        <v>443000</v>
      </c>
      <c r="Q467">
        <v>2017</v>
      </c>
    </row>
    <row r="468" spans="1:17">
      <c r="A468" t="s">
        <v>512</v>
      </c>
      <c r="B468">
        <v>11236</v>
      </c>
      <c r="C468">
        <v>40.633487000000002</v>
      </c>
      <c r="D468">
        <v>-73.893609999999995</v>
      </c>
      <c r="E468">
        <v>2.7</v>
      </c>
      <c r="F468" t="s">
        <v>18</v>
      </c>
      <c r="G468" t="s">
        <v>19</v>
      </c>
      <c r="H468" t="s">
        <v>20</v>
      </c>
      <c r="I468">
        <v>1</v>
      </c>
      <c r="K468">
        <v>4946</v>
      </c>
      <c r="L468">
        <v>8401</v>
      </c>
      <c r="M468">
        <v>13347</v>
      </c>
      <c r="N468">
        <v>126000</v>
      </c>
      <c r="O468">
        <v>214000</v>
      </c>
      <c r="P468">
        <v>340000</v>
      </c>
      <c r="Q468">
        <v>2017</v>
      </c>
    </row>
    <row r="469" spans="1:17">
      <c r="A469" t="s">
        <v>513</v>
      </c>
      <c r="B469">
        <v>11234</v>
      </c>
      <c r="C469">
        <v>40.616447999999998</v>
      </c>
      <c r="D469">
        <v>-73.910912999999994</v>
      </c>
      <c r="E469">
        <v>2.7</v>
      </c>
      <c r="F469" t="s">
        <v>42</v>
      </c>
      <c r="G469" t="s">
        <v>43</v>
      </c>
      <c r="H469" t="s">
        <v>20</v>
      </c>
      <c r="I469">
        <v>1</v>
      </c>
      <c r="K469">
        <v>11561</v>
      </c>
      <c r="L469">
        <v>27674</v>
      </c>
      <c r="M469">
        <v>39235</v>
      </c>
      <c r="N469">
        <v>226000</v>
      </c>
      <c r="O469">
        <v>541000</v>
      </c>
      <c r="P469">
        <v>767000</v>
      </c>
      <c r="Q469">
        <v>2017</v>
      </c>
    </row>
    <row r="470" spans="1:17">
      <c r="A470" t="s">
        <v>514</v>
      </c>
      <c r="B470">
        <v>11234</v>
      </c>
      <c r="C470">
        <v>40.613557</v>
      </c>
      <c r="D470">
        <v>-73.911372</v>
      </c>
      <c r="E470">
        <v>2.7</v>
      </c>
      <c r="F470" t="s">
        <v>18</v>
      </c>
      <c r="G470" t="s">
        <v>19</v>
      </c>
      <c r="H470" t="s">
        <v>20</v>
      </c>
      <c r="I470">
        <v>1</v>
      </c>
      <c r="K470">
        <v>13416</v>
      </c>
      <c r="L470">
        <v>28056</v>
      </c>
      <c r="M470">
        <v>41472</v>
      </c>
      <c r="N470">
        <v>307000</v>
      </c>
      <c r="O470">
        <v>642000</v>
      </c>
      <c r="P470">
        <v>949000</v>
      </c>
      <c r="Q470">
        <v>2017</v>
      </c>
    </row>
    <row r="471" spans="1:17">
      <c r="A471" t="s">
        <v>515</v>
      </c>
      <c r="B471">
        <v>11234</v>
      </c>
      <c r="C471">
        <v>40.609085999999998</v>
      </c>
      <c r="D471">
        <v>-73.908180000000002</v>
      </c>
      <c r="E471">
        <v>2.7</v>
      </c>
      <c r="F471" t="s">
        <v>18</v>
      </c>
      <c r="G471" t="s">
        <v>19</v>
      </c>
      <c r="H471" t="s">
        <v>20</v>
      </c>
      <c r="I471">
        <v>1</v>
      </c>
      <c r="K471">
        <v>13028</v>
      </c>
      <c r="L471">
        <v>29172</v>
      </c>
      <c r="M471">
        <v>42200</v>
      </c>
      <c r="N471">
        <v>301000</v>
      </c>
      <c r="O471">
        <v>674000</v>
      </c>
      <c r="P471">
        <v>975000</v>
      </c>
      <c r="Q471">
        <v>2017</v>
      </c>
    </row>
    <row r="472" spans="1:17">
      <c r="A472" t="s">
        <v>516</v>
      </c>
      <c r="B472">
        <v>11235</v>
      </c>
      <c r="C472">
        <v>40.581584999999997</v>
      </c>
      <c r="D472">
        <v>-73.965118000000004</v>
      </c>
      <c r="E472">
        <v>2.7</v>
      </c>
      <c r="F472" t="s">
        <v>18</v>
      </c>
      <c r="G472" t="s">
        <v>19</v>
      </c>
      <c r="H472" t="s">
        <v>20</v>
      </c>
      <c r="I472">
        <v>1</v>
      </c>
      <c r="K472">
        <v>6448</v>
      </c>
      <c r="L472">
        <v>10748</v>
      </c>
      <c r="M472">
        <v>17196</v>
      </c>
      <c r="N472">
        <v>168000</v>
      </c>
      <c r="O472">
        <v>280000</v>
      </c>
      <c r="P472">
        <v>448000</v>
      </c>
      <c r="Q472">
        <v>2017</v>
      </c>
    </row>
    <row r="473" spans="1:17">
      <c r="A473" t="s">
        <v>517</v>
      </c>
      <c r="B473">
        <v>11234</v>
      </c>
      <c r="C473">
        <v>40.611224</v>
      </c>
      <c r="D473">
        <v>-73.905856999999997</v>
      </c>
      <c r="E473">
        <v>2.7</v>
      </c>
      <c r="F473" t="s">
        <v>18</v>
      </c>
      <c r="G473" t="s">
        <v>19</v>
      </c>
      <c r="H473" t="s">
        <v>20</v>
      </c>
      <c r="I473">
        <v>1</v>
      </c>
      <c r="K473">
        <v>17288</v>
      </c>
      <c r="L473">
        <v>32397</v>
      </c>
      <c r="M473">
        <v>49685</v>
      </c>
      <c r="N473">
        <v>333000</v>
      </c>
      <c r="O473">
        <v>624000</v>
      </c>
      <c r="P473">
        <v>957000</v>
      </c>
      <c r="Q473">
        <v>2017</v>
      </c>
    </row>
    <row r="474" spans="1:17">
      <c r="A474" t="s">
        <v>518</v>
      </c>
      <c r="B474">
        <v>11236</v>
      </c>
      <c r="C474">
        <v>40.632756000000001</v>
      </c>
      <c r="D474">
        <v>-73.901106999999996</v>
      </c>
      <c r="E474">
        <v>2.7</v>
      </c>
      <c r="F474" t="s">
        <v>18</v>
      </c>
      <c r="G474" t="s">
        <v>19</v>
      </c>
      <c r="H474" t="s">
        <v>20</v>
      </c>
      <c r="I474">
        <v>1</v>
      </c>
      <c r="K474">
        <v>7367</v>
      </c>
      <c r="L474">
        <v>12757</v>
      </c>
      <c r="M474">
        <v>20124</v>
      </c>
      <c r="N474">
        <v>164000</v>
      </c>
      <c r="O474">
        <v>284000</v>
      </c>
      <c r="P474">
        <v>448000</v>
      </c>
      <c r="Q474">
        <v>2017</v>
      </c>
    </row>
    <row r="475" spans="1:17">
      <c r="A475" t="s">
        <v>519</v>
      </c>
      <c r="B475">
        <v>11235</v>
      </c>
      <c r="C475">
        <v>40.580728000000001</v>
      </c>
      <c r="D475">
        <v>-73.962444000000005</v>
      </c>
      <c r="E475">
        <v>2.7</v>
      </c>
      <c r="F475" t="s">
        <v>18</v>
      </c>
      <c r="G475" t="s">
        <v>19</v>
      </c>
      <c r="H475" t="s">
        <v>20</v>
      </c>
      <c r="I475">
        <v>1</v>
      </c>
      <c r="K475">
        <v>9662</v>
      </c>
      <c r="L475">
        <v>11171</v>
      </c>
      <c r="M475">
        <v>20833</v>
      </c>
      <c r="N475">
        <v>192000</v>
      </c>
      <c r="O475">
        <v>222000</v>
      </c>
      <c r="P475">
        <v>414000</v>
      </c>
      <c r="Q475">
        <v>2017</v>
      </c>
    </row>
    <row r="476" spans="1:17">
      <c r="A476" t="s">
        <v>520</v>
      </c>
      <c r="B476">
        <v>11236</v>
      </c>
      <c r="C476">
        <v>40.635084999999997</v>
      </c>
      <c r="D476">
        <v>-73.893422999999999</v>
      </c>
      <c r="E476">
        <v>2.7</v>
      </c>
      <c r="F476" t="s">
        <v>18</v>
      </c>
      <c r="G476" t="s">
        <v>19</v>
      </c>
      <c r="H476" t="s">
        <v>20</v>
      </c>
      <c r="I476">
        <v>1</v>
      </c>
      <c r="K476">
        <v>13863</v>
      </c>
      <c r="L476">
        <v>14316</v>
      </c>
      <c r="M476">
        <v>28179</v>
      </c>
      <c r="N476">
        <v>275000</v>
      </c>
      <c r="O476">
        <v>284000</v>
      </c>
      <c r="P476">
        <v>559000</v>
      </c>
      <c r="Q476">
        <v>2017</v>
      </c>
    </row>
    <row r="477" spans="1:17">
      <c r="A477" t="s">
        <v>521</v>
      </c>
      <c r="B477">
        <v>11236</v>
      </c>
      <c r="C477">
        <v>40.635308000000002</v>
      </c>
      <c r="D477">
        <v>-73.889975000000007</v>
      </c>
      <c r="E477">
        <v>2.7</v>
      </c>
      <c r="F477" t="s">
        <v>18</v>
      </c>
      <c r="G477" t="s">
        <v>19</v>
      </c>
      <c r="H477" t="s">
        <v>20</v>
      </c>
      <c r="I477">
        <v>1</v>
      </c>
      <c r="K477">
        <v>6229</v>
      </c>
      <c r="L477">
        <v>15267</v>
      </c>
      <c r="M477">
        <v>21496</v>
      </c>
      <c r="N477">
        <v>153000</v>
      </c>
      <c r="O477">
        <v>375000</v>
      </c>
      <c r="P477">
        <v>528000</v>
      </c>
      <c r="Q477">
        <v>2017</v>
      </c>
    </row>
    <row r="478" spans="1:17">
      <c r="A478" t="s">
        <v>522</v>
      </c>
      <c r="B478">
        <v>11235</v>
      </c>
      <c r="C478">
        <v>40.587060999999999</v>
      </c>
      <c r="D478">
        <v>-73.939066999999994</v>
      </c>
      <c r="E478">
        <v>2.7</v>
      </c>
      <c r="F478" t="s">
        <v>18</v>
      </c>
      <c r="G478" t="s">
        <v>19</v>
      </c>
      <c r="H478" t="s">
        <v>20</v>
      </c>
      <c r="I478">
        <v>1</v>
      </c>
      <c r="K478">
        <v>9064</v>
      </c>
      <c r="L478">
        <v>15629</v>
      </c>
      <c r="M478">
        <v>24693</v>
      </c>
      <c r="N478">
        <v>243000</v>
      </c>
      <c r="O478">
        <v>419000</v>
      </c>
      <c r="P478">
        <v>662000</v>
      </c>
      <c r="Q478">
        <v>2017</v>
      </c>
    </row>
    <row r="479" spans="1:17">
      <c r="A479" t="s">
        <v>523</v>
      </c>
      <c r="B479">
        <v>11234</v>
      </c>
      <c r="C479">
        <v>40.614002999999997</v>
      </c>
      <c r="D479">
        <v>-73.908719000000005</v>
      </c>
      <c r="E479">
        <v>2.7</v>
      </c>
      <c r="F479" t="s">
        <v>18</v>
      </c>
      <c r="G479" t="s">
        <v>19</v>
      </c>
      <c r="H479" t="s">
        <v>20</v>
      </c>
      <c r="I479">
        <v>1</v>
      </c>
      <c r="K479">
        <v>15463</v>
      </c>
      <c r="L479">
        <v>29325</v>
      </c>
      <c r="M479">
        <v>44788</v>
      </c>
      <c r="N479">
        <v>309000</v>
      </c>
      <c r="O479">
        <v>586000</v>
      </c>
      <c r="P479">
        <v>895000</v>
      </c>
      <c r="Q479">
        <v>2017</v>
      </c>
    </row>
    <row r="480" spans="1:17">
      <c r="A480" t="s">
        <v>524</v>
      </c>
      <c r="B480">
        <v>11234</v>
      </c>
      <c r="C480">
        <v>40.615558999999998</v>
      </c>
      <c r="D480">
        <v>-73.911619999999999</v>
      </c>
      <c r="E480">
        <v>2.7</v>
      </c>
      <c r="F480" t="s">
        <v>18</v>
      </c>
      <c r="G480" t="s">
        <v>19</v>
      </c>
      <c r="H480" t="s">
        <v>20</v>
      </c>
      <c r="I480">
        <v>1</v>
      </c>
      <c r="K480">
        <v>20400</v>
      </c>
      <c r="L480">
        <v>23880</v>
      </c>
      <c r="M480">
        <v>44280</v>
      </c>
      <c r="N480">
        <v>340000</v>
      </c>
      <c r="O480">
        <v>398000</v>
      </c>
      <c r="P480">
        <v>738000</v>
      </c>
      <c r="Q480">
        <v>2017</v>
      </c>
    </row>
    <row r="481" spans="1:17">
      <c r="A481" t="s">
        <v>525</v>
      </c>
      <c r="B481">
        <v>11235</v>
      </c>
      <c r="C481">
        <v>40.581792</v>
      </c>
      <c r="D481">
        <v>-73.965022000000005</v>
      </c>
      <c r="E481">
        <v>2.7</v>
      </c>
      <c r="F481" t="s">
        <v>18</v>
      </c>
      <c r="G481" t="s">
        <v>19</v>
      </c>
      <c r="H481" t="s">
        <v>20</v>
      </c>
      <c r="I481">
        <v>1</v>
      </c>
      <c r="K481">
        <v>6270</v>
      </c>
      <c r="L481">
        <v>10926</v>
      </c>
      <c r="M481">
        <v>17196</v>
      </c>
      <c r="N481">
        <v>136000</v>
      </c>
      <c r="O481">
        <v>237000</v>
      </c>
      <c r="P481">
        <v>373000</v>
      </c>
      <c r="Q481">
        <v>2017</v>
      </c>
    </row>
    <row r="482" spans="1:17">
      <c r="A482" t="s">
        <v>526</v>
      </c>
      <c r="B482">
        <v>11235</v>
      </c>
      <c r="C482">
        <v>40.578645000000002</v>
      </c>
      <c r="D482">
        <v>-73.960679999999996</v>
      </c>
      <c r="E482">
        <v>2.7</v>
      </c>
      <c r="F482" t="s">
        <v>18</v>
      </c>
      <c r="G482" t="s">
        <v>19</v>
      </c>
      <c r="H482" t="s">
        <v>20</v>
      </c>
      <c r="I482">
        <v>1</v>
      </c>
      <c r="K482">
        <v>9262</v>
      </c>
      <c r="L482">
        <v>11853</v>
      </c>
      <c r="M482">
        <v>21115</v>
      </c>
      <c r="N482">
        <v>168000</v>
      </c>
      <c r="O482">
        <v>215000</v>
      </c>
      <c r="P482">
        <v>383000</v>
      </c>
      <c r="Q482">
        <v>2017</v>
      </c>
    </row>
    <row r="483" spans="1:17">
      <c r="A483" t="s">
        <v>527</v>
      </c>
      <c r="B483">
        <v>11235</v>
      </c>
      <c r="C483">
        <v>40.579281000000002</v>
      </c>
      <c r="D483">
        <v>-73.964692999999997</v>
      </c>
      <c r="E483">
        <v>2.7</v>
      </c>
      <c r="F483" t="s">
        <v>18</v>
      </c>
      <c r="G483" t="s">
        <v>19</v>
      </c>
      <c r="H483" t="s">
        <v>20</v>
      </c>
      <c r="I483">
        <v>1</v>
      </c>
      <c r="K483">
        <v>6216</v>
      </c>
      <c r="L483">
        <v>12295</v>
      </c>
      <c r="M483">
        <v>18511</v>
      </c>
      <c r="N483">
        <v>180000</v>
      </c>
      <c r="O483">
        <v>356000</v>
      </c>
      <c r="P483">
        <v>536000</v>
      </c>
      <c r="Q483">
        <v>2017</v>
      </c>
    </row>
    <row r="484" spans="1:17">
      <c r="A484" t="s">
        <v>528</v>
      </c>
      <c r="B484">
        <v>11236</v>
      </c>
      <c r="C484">
        <v>40.633529000000003</v>
      </c>
      <c r="D484">
        <v>-73.893655999999993</v>
      </c>
      <c r="E484">
        <v>2.7</v>
      </c>
      <c r="F484" t="s">
        <v>18</v>
      </c>
      <c r="G484" t="s">
        <v>19</v>
      </c>
      <c r="H484" t="s">
        <v>20</v>
      </c>
      <c r="I484">
        <v>1</v>
      </c>
      <c r="K484">
        <v>5035</v>
      </c>
      <c r="L484">
        <v>8312</v>
      </c>
      <c r="M484">
        <v>13347</v>
      </c>
      <c r="N484">
        <v>126000</v>
      </c>
      <c r="O484">
        <v>208000</v>
      </c>
      <c r="P484">
        <v>334000</v>
      </c>
      <c r="Q484">
        <v>2017</v>
      </c>
    </row>
    <row r="485" spans="1:17">
      <c r="A485" t="s">
        <v>529</v>
      </c>
      <c r="B485">
        <v>11235</v>
      </c>
      <c r="C485">
        <v>40.580632000000001</v>
      </c>
      <c r="D485">
        <v>-73.958506999999997</v>
      </c>
      <c r="E485">
        <v>2.7</v>
      </c>
      <c r="F485" t="s">
        <v>18</v>
      </c>
      <c r="G485" t="s">
        <v>19</v>
      </c>
      <c r="H485" t="s">
        <v>20</v>
      </c>
      <c r="I485">
        <v>1</v>
      </c>
      <c r="K485">
        <v>10175</v>
      </c>
      <c r="L485">
        <v>12219</v>
      </c>
      <c r="M485">
        <v>22394</v>
      </c>
      <c r="N485">
        <v>239000</v>
      </c>
      <c r="O485">
        <v>287000</v>
      </c>
      <c r="P485">
        <v>526000</v>
      </c>
      <c r="Q485">
        <v>2017</v>
      </c>
    </row>
    <row r="486" spans="1:17">
      <c r="A486" t="s">
        <v>530</v>
      </c>
      <c r="B486">
        <v>11234</v>
      </c>
      <c r="C486">
        <v>40.621307000000002</v>
      </c>
      <c r="D486">
        <v>-73.903758999999994</v>
      </c>
      <c r="E486">
        <v>2.7</v>
      </c>
      <c r="F486" t="s">
        <v>18</v>
      </c>
      <c r="G486" t="s">
        <v>19</v>
      </c>
      <c r="H486" t="s">
        <v>20</v>
      </c>
      <c r="I486">
        <v>1</v>
      </c>
      <c r="K486">
        <v>11375</v>
      </c>
      <c r="L486">
        <v>26242</v>
      </c>
      <c r="M486">
        <v>37617</v>
      </c>
      <c r="N486">
        <v>241000</v>
      </c>
      <c r="O486">
        <v>556000</v>
      </c>
      <c r="P486">
        <v>797000</v>
      </c>
      <c r="Q486">
        <v>2017</v>
      </c>
    </row>
    <row r="487" spans="1:17">
      <c r="A487" t="s">
        <v>531</v>
      </c>
      <c r="B487">
        <v>11236</v>
      </c>
      <c r="C487">
        <v>40.638702000000002</v>
      </c>
      <c r="D487">
        <v>-73.890677999999994</v>
      </c>
      <c r="E487">
        <v>2.7</v>
      </c>
      <c r="F487" t="s">
        <v>18</v>
      </c>
      <c r="G487" t="s">
        <v>19</v>
      </c>
      <c r="H487" t="s">
        <v>20</v>
      </c>
      <c r="I487">
        <v>1</v>
      </c>
      <c r="K487">
        <v>11800</v>
      </c>
      <c r="L487">
        <v>14403</v>
      </c>
      <c r="M487">
        <v>26203</v>
      </c>
      <c r="N487">
        <v>213000</v>
      </c>
      <c r="O487">
        <v>260000</v>
      </c>
      <c r="P487">
        <v>473000</v>
      </c>
      <c r="Q487">
        <v>2017</v>
      </c>
    </row>
    <row r="488" spans="1:17">
      <c r="A488" t="s">
        <v>532</v>
      </c>
      <c r="B488">
        <v>11234</v>
      </c>
      <c r="C488">
        <v>40.608708999999998</v>
      </c>
      <c r="D488">
        <v>-73.907820999999998</v>
      </c>
      <c r="E488">
        <v>2.7</v>
      </c>
      <c r="F488" t="s">
        <v>18</v>
      </c>
      <c r="G488" t="s">
        <v>19</v>
      </c>
      <c r="H488" t="s">
        <v>20</v>
      </c>
      <c r="I488">
        <v>1</v>
      </c>
      <c r="K488">
        <v>14798</v>
      </c>
      <c r="L488">
        <v>31179</v>
      </c>
      <c r="M488">
        <v>45977</v>
      </c>
      <c r="N488">
        <v>318000</v>
      </c>
      <c r="O488">
        <v>670000</v>
      </c>
      <c r="P488">
        <v>988000</v>
      </c>
      <c r="Q488">
        <v>2017</v>
      </c>
    </row>
    <row r="489" spans="1:17">
      <c r="A489" t="s">
        <v>533</v>
      </c>
      <c r="B489">
        <v>11234</v>
      </c>
      <c r="C489">
        <v>40.613774999999997</v>
      </c>
      <c r="D489">
        <v>-73.907422999999994</v>
      </c>
      <c r="E489">
        <v>2.7</v>
      </c>
      <c r="F489" t="s">
        <v>116</v>
      </c>
      <c r="G489" t="s">
        <v>117</v>
      </c>
      <c r="H489" t="s">
        <v>20</v>
      </c>
      <c r="I489">
        <v>1</v>
      </c>
      <c r="K489">
        <v>17738</v>
      </c>
      <c r="L489">
        <v>35924</v>
      </c>
      <c r="M489">
        <v>53662</v>
      </c>
      <c r="N489">
        <v>316000</v>
      </c>
      <c r="O489">
        <v>640000</v>
      </c>
      <c r="P489">
        <v>956000</v>
      </c>
      <c r="Q489">
        <v>2017</v>
      </c>
    </row>
    <row r="490" spans="1:17">
      <c r="A490" t="s">
        <v>536</v>
      </c>
      <c r="B490">
        <v>11235</v>
      </c>
      <c r="C490">
        <v>40.580050999999997</v>
      </c>
      <c r="D490">
        <v>-73.963471999999996</v>
      </c>
      <c r="E490">
        <v>2.7</v>
      </c>
      <c r="F490" t="s">
        <v>18</v>
      </c>
      <c r="G490" t="s">
        <v>19</v>
      </c>
      <c r="H490" t="s">
        <v>20</v>
      </c>
      <c r="I490">
        <v>1</v>
      </c>
      <c r="K490">
        <v>7907</v>
      </c>
      <c r="L490">
        <v>12513</v>
      </c>
      <c r="M490">
        <v>20420</v>
      </c>
      <c r="N490">
        <v>182000</v>
      </c>
      <c r="O490">
        <v>288000</v>
      </c>
      <c r="P490">
        <v>470000</v>
      </c>
      <c r="Q490">
        <v>2017</v>
      </c>
    </row>
    <row r="491" spans="1:17">
      <c r="A491" t="s">
        <v>537</v>
      </c>
      <c r="B491">
        <v>11236</v>
      </c>
      <c r="C491">
        <v>40.633487000000002</v>
      </c>
      <c r="D491">
        <v>-73.893609999999995</v>
      </c>
      <c r="E491">
        <v>2.7</v>
      </c>
      <c r="F491" t="s">
        <v>18</v>
      </c>
      <c r="G491" t="s">
        <v>19</v>
      </c>
      <c r="H491" t="s">
        <v>20</v>
      </c>
      <c r="I491">
        <v>1</v>
      </c>
      <c r="K491">
        <v>4946</v>
      </c>
      <c r="L491">
        <v>8401</v>
      </c>
      <c r="M491">
        <v>13347</v>
      </c>
      <c r="N491">
        <v>126000</v>
      </c>
      <c r="O491">
        <v>214000</v>
      </c>
      <c r="P491">
        <v>340000</v>
      </c>
      <c r="Q491">
        <v>2017</v>
      </c>
    </row>
    <row r="492" spans="1:17">
      <c r="A492" t="s">
        <v>538</v>
      </c>
      <c r="B492">
        <v>11234</v>
      </c>
      <c r="C492">
        <v>40.618547999999997</v>
      </c>
      <c r="D492">
        <v>-73.902009000000007</v>
      </c>
      <c r="E492">
        <v>2.7</v>
      </c>
      <c r="F492" t="s">
        <v>18</v>
      </c>
      <c r="G492" t="s">
        <v>19</v>
      </c>
      <c r="H492" t="s">
        <v>20</v>
      </c>
      <c r="I492">
        <v>1</v>
      </c>
      <c r="K492">
        <v>25080</v>
      </c>
      <c r="L492">
        <v>22740</v>
      </c>
      <c r="M492">
        <v>47820</v>
      </c>
      <c r="N492">
        <v>418000</v>
      </c>
      <c r="O492">
        <v>379000</v>
      </c>
      <c r="P492">
        <v>797000</v>
      </c>
      <c r="Q492">
        <v>2017</v>
      </c>
    </row>
    <row r="493" spans="1:17">
      <c r="A493" t="s">
        <v>539</v>
      </c>
      <c r="B493">
        <v>11236</v>
      </c>
      <c r="C493">
        <v>40.638629000000002</v>
      </c>
      <c r="D493">
        <v>-73.890792000000005</v>
      </c>
      <c r="E493">
        <v>2.7</v>
      </c>
      <c r="F493" t="s">
        <v>18</v>
      </c>
      <c r="G493" t="s">
        <v>19</v>
      </c>
      <c r="H493" t="s">
        <v>20</v>
      </c>
      <c r="I493">
        <v>1</v>
      </c>
      <c r="K493">
        <v>8597</v>
      </c>
      <c r="L493">
        <v>13379</v>
      </c>
      <c r="M493">
        <v>21976</v>
      </c>
      <c r="N493">
        <v>169000</v>
      </c>
      <c r="O493">
        <v>263000</v>
      </c>
      <c r="P493">
        <v>432000</v>
      </c>
      <c r="Q493">
        <v>2017</v>
      </c>
    </row>
    <row r="494" spans="1:17">
      <c r="A494" t="s">
        <v>540</v>
      </c>
      <c r="B494">
        <v>11236</v>
      </c>
      <c r="C494">
        <v>40.635514999999998</v>
      </c>
      <c r="D494">
        <v>-73.890206000000006</v>
      </c>
      <c r="E494">
        <v>2.7</v>
      </c>
      <c r="F494" t="s">
        <v>18</v>
      </c>
      <c r="G494" t="s">
        <v>19</v>
      </c>
      <c r="H494" t="s">
        <v>20</v>
      </c>
      <c r="I494">
        <v>1</v>
      </c>
      <c r="K494">
        <v>6516</v>
      </c>
      <c r="L494">
        <v>6562</v>
      </c>
      <c r="M494">
        <v>13078</v>
      </c>
      <c r="N494">
        <v>140000</v>
      </c>
      <c r="O494">
        <v>141000</v>
      </c>
      <c r="P494">
        <v>281000</v>
      </c>
      <c r="Q494">
        <v>2017</v>
      </c>
    </row>
    <row r="495" spans="1:17">
      <c r="A495" t="s">
        <v>541</v>
      </c>
      <c r="B495">
        <v>11235</v>
      </c>
      <c r="C495">
        <v>40.579289000000003</v>
      </c>
      <c r="D495">
        <v>-73.960778000000005</v>
      </c>
      <c r="E495">
        <v>2.7</v>
      </c>
      <c r="F495" t="s">
        <v>18</v>
      </c>
      <c r="G495" t="s">
        <v>19</v>
      </c>
      <c r="H495" t="s">
        <v>20</v>
      </c>
      <c r="I495">
        <v>1</v>
      </c>
      <c r="K495">
        <v>8976</v>
      </c>
      <c r="L495">
        <v>12838</v>
      </c>
      <c r="M495">
        <v>21814</v>
      </c>
      <c r="N495">
        <v>172000</v>
      </c>
      <c r="O495">
        <v>246000</v>
      </c>
      <c r="P495">
        <v>418000</v>
      </c>
      <c r="Q495">
        <v>2017</v>
      </c>
    </row>
    <row r="496" spans="1:17">
      <c r="A496" t="s">
        <v>542</v>
      </c>
      <c r="B496">
        <v>11236</v>
      </c>
      <c r="C496">
        <v>40.634107</v>
      </c>
      <c r="D496">
        <v>-73.893009000000006</v>
      </c>
      <c r="E496">
        <v>2.7</v>
      </c>
      <c r="F496" t="s">
        <v>18</v>
      </c>
      <c r="G496" t="s">
        <v>19</v>
      </c>
      <c r="H496" t="s">
        <v>20</v>
      </c>
      <c r="I496">
        <v>1</v>
      </c>
      <c r="K496">
        <v>5095</v>
      </c>
      <c r="L496">
        <v>7780</v>
      </c>
      <c r="M496">
        <v>12875</v>
      </c>
      <c r="N496">
        <v>131000</v>
      </c>
      <c r="O496">
        <v>200000</v>
      </c>
      <c r="P496">
        <v>331000</v>
      </c>
      <c r="Q496">
        <v>2017</v>
      </c>
    </row>
    <row r="497" spans="1:17">
      <c r="A497" t="s">
        <v>543</v>
      </c>
      <c r="B497">
        <v>11234</v>
      </c>
      <c r="C497">
        <v>40.620265000000003</v>
      </c>
      <c r="D497">
        <v>-73.914936999999995</v>
      </c>
      <c r="E497">
        <v>2.7</v>
      </c>
      <c r="F497" t="s">
        <v>18</v>
      </c>
      <c r="G497" t="s">
        <v>19</v>
      </c>
      <c r="H497" t="s">
        <v>20</v>
      </c>
      <c r="I497">
        <v>1</v>
      </c>
      <c r="K497">
        <v>10094</v>
      </c>
      <c r="L497">
        <v>19164</v>
      </c>
      <c r="M497">
        <v>29258</v>
      </c>
      <c r="N497">
        <v>217000</v>
      </c>
      <c r="O497">
        <v>412000</v>
      </c>
      <c r="P497">
        <v>629000</v>
      </c>
      <c r="Q497">
        <v>2017</v>
      </c>
    </row>
    <row r="498" spans="1:17">
      <c r="A498" t="s">
        <v>544</v>
      </c>
      <c r="B498">
        <v>11235</v>
      </c>
      <c r="C498">
        <v>40.579951000000001</v>
      </c>
      <c r="D498">
        <v>-73.963939999999994</v>
      </c>
      <c r="E498">
        <v>2.7</v>
      </c>
      <c r="F498" t="s">
        <v>18</v>
      </c>
      <c r="G498" t="s">
        <v>19</v>
      </c>
      <c r="H498" t="s">
        <v>20</v>
      </c>
      <c r="I498">
        <v>1</v>
      </c>
      <c r="K498">
        <v>8091</v>
      </c>
      <c r="L498">
        <v>9658</v>
      </c>
      <c r="M498">
        <v>17749</v>
      </c>
      <c r="N498">
        <v>191000</v>
      </c>
      <c r="O498">
        <v>228000</v>
      </c>
      <c r="P498">
        <v>419000</v>
      </c>
      <c r="Q498">
        <v>2017</v>
      </c>
    </row>
    <row r="499" spans="1:17">
      <c r="A499" t="s">
        <v>545</v>
      </c>
      <c r="B499">
        <v>11235</v>
      </c>
      <c r="C499">
        <v>40.580246000000002</v>
      </c>
      <c r="D499">
        <v>-73.958781000000002</v>
      </c>
      <c r="E499">
        <v>2.7</v>
      </c>
      <c r="F499" t="s">
        <v>18</v>
      </c>
      <c r="G499" t="s">
        <v>19</v>
      </c>
      <c r="H499" t="s">
        <v>20</v>
      </c>
      <c r="I499">
        <v>1</v>
      </c>
      <c r="K499">
        <v>10027</v>
      </c>
      <c r="L499">
        <v>10753</v>
      </c>
      <c r="M499">
        <v>20780</v>
      </c>
      <c r="N499">
        <v>235000</v>
      </c>
      <c r="O499">
        <v>252000</v>
      </c>
      <c r="P499">
        <v>487000</v>
      </c>
      <c r="Q499">
        <v>2017</v>
      </c>
    </row>
    <row r="500" spans="1:17">
      <c r="A500" t="s">
        <v>546</v>
      </c>
      <c r="B500">
        <v>11234</v>
      </c>
      <c r="C500">
        <v>40.620823999999999</v>
      </c>
      <c r="D500">
        <v>-73.905676999999997</v>
      </c>
      <c r="E500">
        <v>2.7</v>
      </c>
      <c r="F500" t="s">
        <v>116</v>
      </c>
      <c r="G500" t="s">
        <v>117</v>
      </c>
      <c r="H500" t="s">
        <v>20</v>
      </c>
      <c r="I500">
        <v>1</v>
      </c>
      <c r="K500">
        <v>17134</v>
      </c>
      <c r="L500">
        <v>29720</v>
      </c>
      <c r="M500">
        <v>46854</v>
      </c>
      <c r="N500">
        <v>324000</v>
      </c>
      <c r="O500">
        <v>562000</v>
      </c>
      <c r="P500">
        <v>886000</v>
      </c>
      <c r="Q500">
        <v>2017</v>
      </c>
    </row>
    <row r="501" spans="1:17">
      <c r="A501" t="s">
        <v>547</v>
      </c>
      <c r="B501">
        <v>11235</v>
      </c>
      <c r="C501">
        <v>40.579956000000003</v>
      </c>
      <c r="D501">
        <v>-73.958986999999993</v>
      </c>
      <c r="E501">
        <v>2.7</v>
      </c>
      <c r="F501" t="s">
        <v>18</v>
      </c>
      <c r="G501" t="s">
        <v>19</v>
      </c>
      <c r="H501" t="s">
        <v>20</v>
      </c>
      <c r="I501">
        <v>1</v>
      </c>
      <c r="K501">
        <v>9118</v>
      </c>
      <c r="L501">
        <v>10586</v>
      </c>
      <c r="M501">
        <v>19704</v>
      </c>
      <c r="N501">
        <v>236000</v>
      </c>
      <c r="O501">
        <v>274000</v>
      </c>
      <c r="P501">
        <v>510000</v>
      </c>
      <c r="Q501">
        <v>2017</v>
      </c>
    </row>
    <row r="502" spans="1:17">
      <c r="A502" t="s">
        <v>548</v>
      </c>
      <c r="B502">
        <v>11235</v>
      </c>
      <c r="C502">
        <v>40.581856999999999</v>
      </c>
      <c r="D502">
        <v>-73.964991999999995</v>
      </c>
      <c r="E502">
        <v>2.7</v>
      </c>
      <c r="F502" t="s">
        <v>18</v>
      </c>
      <c r="G502" t="s">
        <v>19</v>
      </c>
      <c r="H502" t="s">
        <v>20</v>
      </c>
      <c r="I502">
        <v>1</v>
      </c>
      <c r="K502">
        <v>5815</v>
      </c>
      <c r="L502">
        <v>10903</v>
      </c>
      <c r="M502">
        <v>16718</v>
      </c>
      <c r="N502">
        <v>144000</v>
      </c>
      <c r="O502">
        <v>270000</v>
      </c>
      <c r="P502">
        <v>414000</v>
      </c>
      <c r="Q502">
        <v>2017</v>
      </c>
    </row>
    <row r="503" spans="1:17">
      <c r="A503" t="s">
        <v>549</v>
      </c>
      <c r="B503">
        <v>11234</v>
      </c>
      <c r="C503">
        <v>40.614792999999999</v>
      </c>
      <c r="D503">
        <v>-73.909071999999995</v>
      </c>
      <c r="E503">
        <v>2.7</v>
      </c>
      <c r="F503" t="s">
        <v>18</v>
      </c>
      <c r="G503" t="s">
        <v>19</v>
      </c>
      <c r="H503" t="s">
        <v>20</v>
      </c>
      <c r="I503">
        <v>1</v>
      </c>
      <c r="K503">
        <v>19163</v>
      </c>
      <c r="L503">
        <v>35378</v>
      </c>
      <c r="M503">
        <v>54541</v>
      </c>
      <c r="N503">
        <v>364000</v>
      </c>
      <c r="O503">
        <v>672000</v>
      </c>
      <c r="P503">
        <v>1036000</v>
      </c>
      <c r="Q503">
        <v>2017</v>
      </c>
    </row>
    <row r="504" spans="1:17">
      <c r="A504" t="s">
        <v>550</v>
      </c>
      <c r="B504">
        <v>11235</v>
      </c>
      <c r="C504">
        <v>40.579476</v>
      </c>
      <c r="D504">
        <v>-73.963778000000005</v>
      </c>
      <c r="E504">
        <v>2.7</v>
      </c>
      <c r="F504" t="s">
        <v>18</v>
      </c>
      <c r="G504" t="s">
        <v>19</v>
      </c>
      <c r="H504" t="s">
        <v>20</v>
      </c>
      <c r="I504">
        <v>1</v>
      </c>
      <c r="K504">
        <v>6907</v>
      </c>
      <c r="L504">
        <v>10705</v>
      </c>
      <c r="M504">
        <v>17612</v>
      </c>
      <c r="N504">
        <v>151000</v>
      </c>
      <c r="O504">
        <v>234000</v>
      </c>
      <c r="P504">
        <v>385000</v>
      </c>
      <c r="Q504">
        <v>2017</v>
      </c>
    </row>
    <row r="505" spans="1:17">
      <c r="A505" t="s">
        <v>551</v>
      </c>
      <c r="B505">
        <v>11235</v>
      </c>
      <c r="C505">
        <v>40.580246000000002</v>
      </c>
      <c r="D505">
        <v>-73.958781000000002</v>
      </c>
      <c r="E505">
        <v>2.7</v>
      </c>
      <c r="F505" t="s">
        <v>18</v>
      </c>
      <c r="G505" t="s">
        <v>19</v>
      </c>
      <c r="H505" t="s">
        <v>20</v>
      </c>
      <c r="I505">
        <v>1</v>
      </c>
      <c r="K505">
        <v>10027</v>
      </c>
      <c r="L505">
        <v>10753</v>
      </c>
      <c r="M505">
        <v>20780</v>
      </c>
      <c r="N505">
        <v>235000</v>
      </c>
      <c r="O505">
        <v>252000</v>
      </c>
      <c r="P505">
        <v>487000</v>
      </c>
      <c r="Q505">
        <v>2017</v>
      </c>
    </row>
    <row r="506" spans="1:17">
      <c r="A506" t="s">
        <v>552</v>
      </c>
      <c r="B506">
        <v>11234</v>
      </c>
      <c r="C506">
        <v>40.611106999999997</v>
      </c>
      <c r="D506">
        <v>-73.907399999999996</v>
      </c>
      <c r="E506">
        <v>2.7</v>
      </c>
      <c r="F506" t="s">
        <v>396</v>
      </c>
      <c r="G506" t="s">
        <v>397</v>
      </c>
      <c r="H506" t="s">
        <v>20</v>
      </c>
      <c r="I506">
        <v>1</v>
      </c>
      <c r="K506">
        <v>12983</v>
      </c>
      <c r="L506">
        <v>27601</v>
      </c>
      <c r="M506">
        <v>40584</v>
      </c>
      <c r="N506">
        <v>278000</v>
      </c>
      <c r="O506">
        <v>591000</v>
      </c>
      <c r="P506">
        <v>869000</v>
      </c>
      <c r="Q506">
        <v>2017</v>
      </c>
    </row>
    <row r="507" spans="1:17">
      <c r="A507" t="s">
        <v>553</v>
      </c>
      <c r="B507">
        <v>11235</v>
      </c>
      <c r="C507">
        <v>40.579230000000003</v>
      </c>
      <c r="D507">
        <v>-73.965262999999993</v>
      </c>
      <c r="E507">
        <v>2.7</v>
      </c>
      <c r="F507" t="s">
        <v>18</v>
      </c>
      <c r="G507" t="s">
        <v>19</v>
      </c>
      <c r="H507" t="s">
        <v>20</v>
      </c>
      <c r="I507">
        <v>1</v>
      </c>
      <c r="K507">
        <v>7151</v>
      </c>
      <c r="L507">
        <v>12973</v>
      </c>
      <c r="M507">
        <v>20124</v>
      </c>
      <c r="N507">
        <v>156000</v>
      </c>
      <c r="O507">
        <v>283000</v>
      </c>
      <c r="P507">
        <v>439000</v>
      </c>
      <c r="Q507">
        <v>2017</v>
      </c>
    </row>
    <row r="508" spans="1:17">
      <c r="A508" t="s">
        <v>554</v>
      </c>
      <c r="B508">
        <v>11234</v>
      </c>
      <c r="C508">
        <v>40.613571</v>
      </c>
      <c r="D508">
        <v>-73.907303999999996</v>
      </c>
      <c r="E508">
        <v>2.7</v>
      </c>
      <c r="F508" t="s">
        <v>18</v>
      </c>
      <c r="G508" t="s">
        <v>19</v>
      </c>
      <c r="H508" t="s">
        <v>20</v>
      </c>
      <c r="I508">
        <v>1</v>
      </c>
      <c r="K508">
        <v>15394</v>
      </c>
      <c r="L508">
        <v>28156</v>
      </c>
      <c r="M508">
        <v>43550</v>
      </c>
      <c r="N508">
        <v>275000</v>
      </c>
      <c r="O508">
        <v>503000</v>
      </c>
      <c r="P508">
        <v>778000</v>
      </c>
      <c r="Q508">
        <v>2017</v>
      </c>
    </row>
    <row r="509" spans="1:17">
      <c r="A509" t="s">
        <v>555</v>
      </c>
      <c r="B509">
        <v>11236</v>
      </c>
      <c r="C509">
        <v>40.633035</v>
      </c>
      <c r="D509">
        <v>-73.901418000000007</v>
      </c>
      <c r="E509">
        <v>2.7</v>
      </c>
      <c r="F509" t="s">
        <v>18</v>
      </c>
      <c r="G509" t="s">
        <v>19</v>
      </c>
      <c r="H509" t="s">
        <v>20</v>
      </c>
      <c r="I509">
        <v>1</v>
      </c>
      <c r="K509">
        <v>7877</v>
      </c>
      <c r="L509">
        <v>12247</v>
      </c>
      <c r="M509">
        <v>20124</v>
      </c>
      <c r="N509">
        <v>164000</v>
      </c>
      <c r="O509">
        <v>255000</v>
      </c>
      <c r="P509">
        <v>419000</v>
      </c>
      <c r="Q509">
        <v>2017</v>
      </c>
    </row>
    <row r="510" spans="1:17">
      <c r="A510" t="s">
        <v>556</v>
      </c>
      <c r="B510">
        <v>11236</v>
      </c>
      <c r="C510">
        <v>40.634537999999999</v>
      </c>
      <c r="D510">
        <v>-73.895533</v>
      </c>
      <c r="E510">
        <v>2.7</v>
      </c>
      <c r="F510" t="s">
        <v>18</v>
      </c>
      <c r="G510" t="s">
        <v>19</v>
      </c>
      <c r="H510" t="s">
        <v>20</v>
      </c>
      <c r="I510">
        <v>1</v>
      </c>
      <c r="K510">
        <v>9007</v>
      </c>
      <c r="L510">
        <v>11413</v>
      </c>
      <c r="M510">
        <v>20420</v>
      </c>
      <c r="N510">
        <v>191000</v>
      </c>
      <c r="O510">
        <v>242000</v>
      </c>
      <c r="P510">
        <v>433000</v>
      </c>
      <c r="Q510">
        <v>2017</v>
      </c>
    </row>
    <row r="511" spans="1:17">
      <c r="A511" t="s">
        <v>557</v>
      </c>
      <c r="B511">
        <v>11234</v>
      </c>
      <c r="C511">
        <v>40.613957999999997</v>
      </c>
      <c r="D511">
        <v>-73.911696000000006</v>
      </c>
      <c r="E511">
        <v>2.8</v>
      </c>
      <c r="F511" t="s">
        <v>18</v>
      </c>
      <c r="G511" t="s">
        <v>19</v>
      </c>
      <c r="H511" t="s">
        <v>20</v>
      </c>
      <c r="I511">
        <v>1</v>
      </c>
      <c r="K511">
        <v>13419</v>
      </c>
      <c r="L511">
        <v>23844</v>
      </c>
      <c r="M511">
        <v>37263</v>
      </c>
      <c r="N511">
        <v>354000</v>
      </c>
      <c r="O511">
        <v>629000</v>
      </c>
      <c r="P511">
        <v>983000</v>
      </c>
      <c r="Q511">
        <v>2017</v>
      </c>
    </row>
    <row r="512" spans="1:17">
      <c r="A512" t="s">
        <v>558</v>
      </c>
      <c r="B512">
        <v>11234</v>
      </c>
      <c r="C512">
        <v>40.619596000000001</v>
      </c>
      <c r="D512">
        <v>-73.904409999999999</v>
      </c>
      <c r="E512">
        <v>2.8</v>
      </c>
      <c r="F512" t="s">
        <v>18</v>
      </c>
      <c r="G512" t="s">
        <v>19</v>
      </c>
      <c r="H512" t="s">
        <v>20</v>
      </c>
      <c r="I512">
        <v>1</v>
      </c>
      <c r="K512">
        <v>8870</v>
      </c>
      <c r="L512">
        <v>17691</v>
      </c>
      <c r="M512">
        <v>26561</v>
      </c>
      <c r="N512">
        <v>182000</v>
      </c>
      <c r="O512">
        <v>363000</v>
      </c>
      <c r="P512">
        <v>545000</v>
      </c>
      <c r="Q512">
        <v>2017</v>
      </c>
    </row>
    <row r="513" spans="1:17">
      <c r="A513" t="s">
        <v>559</v>
      </c>
      <c r="B513">
        <v>11234</v>
      </c>
      <c r="C513">
        <v>40.615526000000003</v>
      </c>
      <c r="D513">
        <v>-73.911114999999995</v>
      </c>
      <c r="E513">
        <v>2.8</v>
      </c>
      <c r="F513" t="s">
        <v>18</v>
      </c>
      <c r="G513" t="s">
        <v>19</v>
      </c>
      <c r="H513" t="s">
        <v>20</v>
      </c>
      <c r="I513">
        <v>1</v>
      </c>
      <c r="K513">
        <v>8853</v>
      </c>
      <c r="L513">
        <v>18248</v>
      </c>
      <c r="M513">
        <v>27101</v>
      </c>
      <c r="N513">
        <v>213000</v>
      </c>
      <c r="O513">
        <v>439000</v>
      </c>
      <c r="P513">
        <v>652000</v>
      </c>
      <c r="Q513">
        <v>2017</v>
      </c>
    </row>
    <row r="514" spans="1:17">
      <c r="A514" t="s">
        <v>560</v>
      </c>
      <c r="B514">
        <v>11234</v>
      </c>
      <c r="C514">
        <v>40.619422</v>
      </c>
      <c r="D514">
        <v>-73.914462</v>
      </c>
      <c r="E514">
        <v>2.8</v>
      </c>
      <c r="F514" t="s">
        <v>18</v>
      </c>
      <c r="G514" t="s">
        <v>19</v>
      </c>
      <c r="H514" t="s">
        <v>20</v>
      </c>
      <c r="I514">
        <v>1</v>
      </c>
      <c r="K514">
        <v>7728</v>
      </c>
      <c r="L514">
        <v>16811</v>
      </c>
      <c r="M514">
        <v>24539</v>
      </c>
      <c r="N514">
        <v>171000</v>
      </c>
      <c r="O514">
        <v>372000</v>
      </c>
      <c r="P514">
        <v>543000</v>
      </c>
      <c r="Q514">
        <v>2017</v>
      </c>
    </row>
    <row r="515" spans="1:17">
      <c r="A515" t="s">
        <v>561</v>
      </c>
      <c r="B515">
        <v>11234</v>
      </c>
      <c r="C515">
        <v>40.608736999999998</v>
      </c>
      <c r="D515">
        <v>-73.925432999999998</v>
      </c>
      <c r="E515">
        <v>2.8</v>
      </c>
      <c r="F515" t="s">
        <v>42</v>
      </c>
      <c r="G515" t="s">
        <v>43</v>
      </c>
      <c r="H515" t="s">
        <v>20</v>
      </c>
      <c r="I515">
        <v>1</v>
      </c>
      <c r="K515">
        <v>6403</v>
      </c>
      <c r="L515">
        <v>20158</v>
      </c>
      <c r="M515">
        <v>26561</v>
      </c>
      <c r="N515">
        <v>142000</v>
      </c>
      <c r="O515">
        <v>447000</v>
      </c>
      <c r="P515">
        <v>589000</v>
      </c>
      <c r="Q515">
        <v>2017</v>
      </c>
    </row>
    <row r="516" spans="1:17">
      <c r="A516" t="s">
        <v>562</v>
      </c>
      <c r="B516">
        <v>11234</v>
      </c>
      <c r="C516">
        <v>40.619661000000001</v>
      </c>
      <c r="D516">
        <v>-73.902403000000007</v>
      </c>
      <c r="E516">
        <v>2.8</v>
      </c>
      <c r="F516" t="s">
        <v>18</v>
      </c>
      <c r="G516" t="s">
        <v>19</v>
      </c>
      <c r="H516" t="s">
        <v>20</v>
      </c>
      <c r="I516">
        <v>1</v>
      </c>
      <c r="K516">
        <v>11059</v>
      </c>
      <c r="L516">
        <v>24872</v>
      </c>
      <c r="M516">
        <v>35931</v>
      </c>
      <c r="N516">
        <v>241000</v>
      </c>
      <c r="O516">
        <v>542000</v>
      </c>
      <c r="P516">
        <v>783000</v>
      </c>
      <c r="Q516">
        <v>2017</v>
      </c>
    </row>
    <row r="517" spans="1:17">
      <c r="A517" t="s">
        <v>563</v>
      </c>
      <c r="B517">
        <v>11234</v>
      </c>
      <c r="C517">
        <v>40.614629000000001</v>
      </c>
      <c r="D517">
        <v>-73.908010000000004</v>
      </c>
      <c r="E517">
        <v>2.8</v>
      </c>
      <c r="F517" t="s">
        <v>35</v>
      </c>
      <c r="G517" t="s">
        <v>36</v>
      </c>
      <c r="H517" t="s">
        <v>20</v>
      </c>
      <c r="I517">
        <v>1</v>
      </c>
      <c r="K517">
        <v>24169</v>
      </c>
      <c r="L517">
        <v>9615</v>
      </c>
      <c r="M517">
        <v>33784</v>
      </c>
      <c r="N517">
        <v>734000</v>
      </c>
      <c r="O517">
        <v>292000</v>
      </c>
      <c r="P517">
        <v>1026000</v>
      </c>
      <c r="Q517">
        <v>2017</v>
      </c>
    </row>
    <row r="518" spans="1:17">
      <c r="A518" t="s">
        <v>564</v>
      </c>
      <c r="B518">
        <v>11235</v>
      </c>
      <c r="C518">
        <v>40.585205999999999</v>
      </c>
      <c r="D518">
        <v>-73.937667000000005</v>
      </c>
      <c r="E518">
        <v>2.8</v>
      </c>
      <c r="F518" t="s">
        <v>18</v>
      </c>
      <c r="G518" t="s">
        <v>19</v>
      </c>
      <c r="H518" t="s">
        <v>20</v>
      </c>
      <c r="I518">
        <v>1</v>
      </c>
      <c r="K518">
        <v>4257</v>
      </c>
      <c r="L518">
        <v>10073</v>
      </c>
      <c r="M518">
        <v>14330</v>
      </c>
      <c r="N518">
        <v>131000</v>
      </c>
      <c r="O518">
        <v>310000</v>
      </c>
      <c r="P518">
        <v>441000</v>
      </c>
      <c r="Q518">
        <v>2017</v>
      </c>
    </row>
    <row r="519" spans="1:17">
      <c r="A519" t="s">
        <v>565</v>
      </c>
      <c r="B519">
        <v>11234</v>
      </c>
      <c r="C519">
        <v>40.614513000000002</v>
      </c>
      <c r="D519">
        <v>-73.907900999999995</v>
      </c>
      <c r="E519">
        <v>2.8</v>
      </c>
      <c r="F519" t="s">
        <v>18</v>
      </c>
      <c r="G519" t="s">
        <v>19</v>
      </c>
      <c r="H519" t="s">
        <v>20</v>
      </c>
      <c r="I519">
        <v>1</v>
      </c>
      <c r="K519">
        <v>25709</v>
      </c>
      <c r="L519">
        <v>25391</v>
      </c>
      <c r="M519">
        <v>51100</v>
      </c>
      <c r="N519">
        <v>484000</v>
      </c>
      <c r="O519">
        <v>478000</v>
      </c>
      <c r="P519">
        <v>962000</v>
      </c>
      <c r="Q519">
        <v>2017</v>
      </c>
    </row>
    <row r="520" spans="1:17">
      <c r="A520" t="s">
        <v>566</v>
      </c>
      <c r="B520">
        <v>11234</v>
      </c>
      <c r="C520">
        <v>40.608694999999997</v>
      </c>
      <c r="D520">
        <v>-73.925387000000001</v>
      </c>
      <c r="E520">
        <v>2.8</v>
      </c>
      <c r="F520" t="s">
        <v>42</v>
      </c>
      <c r="G520" t="s">
        <v>43</v>
      </c>
      <c r="H520" t="s">
        <v>20</v>
      </c>
      <c r="I520">
        <v>1</v>
      </c>
      <c r="K520">
        <v>6403</v>
      </c>
      <c r="L520">
        <v>20158</v>
      </c>
      <c r="M520">
        <v>26561</v>
      </c>
      <c r="N520">
        <v>142000</v>
      </c>
      <c r="O520">
        <v>447000</v>
      </c>
      <c r="P520">
        <v>589000</v>
      </c>
      <c r="Q520">
        <v>2017</v>
      </c>
    </row>
    <row r="521" spans="1:17">
      <c r="A521" t="s">
        <v>567</v>
      </c>
      <c r="B521">
        <v>11235</v>
      </c>
      <c r="C521">
        <v>40.584679999999999</v>
      </c>
      <c r="D521">
        <v>-73.938761</v>
      </c>
      <c r="E521">
        <v>2.8</v>
      </c>
      <c r="F521" t="s">
        <v>18</v>
      </c>
      <c r="G521" t="s">
        <v>19</v>
      </c>
      <c r="H521" t="s">
        <v>20</v>
      </c>
      <c r="I521">
        <v>1</v>
      </c>
      <c r="K521">
        <v>3706</v>
      </c>
      <c r="L521">
        <v>9906</v>
      </c>
      <c r="M521">
        <v>13612</v>
      </c>
      <c r="N521">
        <v>107000</v>
      </c>
      <c r="O521">
        <v>286000</v>
      </c>
      <c r="P521">
        <v>393000</v>
      </c>
      <c r="Q521">
        <v>2017</v>
      </c>
    </row>
    <row r="522" spans="1:17">
      <c r="A522" t="s">
        <v>568</v>
      </c>
      <c r="B522">
        <v>11235</v>
      </c>
      <c r="C522">
        <v>40.579402000000002</v>
      </c>
      <c r="D522">
        <v>-73.964179999999999</v>
      </c>
      <c r="E522">
        <v>2.8</v>
      </c>
      <c r="F522" t="s">
        <v>18</v>
      </c>
      <c r="G522" t="s">
        <v>19</v>
      </c>
      <c r="H522" t="s">
        <v>20</v>
      </c>
      <c r="I522">
        <v>1</v>
      </c>
      <c r="K522">
        <v>6874</v>
      </c>
      <c r="L522">
        <v>10181</v>
      </c>
      <c r="M522">
        <v>17055</v>
      </c>
      <c r="N522">
        <v>158000</v>
      </c>
      <c r="O522">
        <v>234000</v>
      </c>
      <c r="P522">
        <v>392000</v>
      </c>
      <c r="Q522">
        <v>2017</v>
      </c>
    </row>
    <row r="523" spans="1:17">
      <c r="A523" t="s">
        <v>569</v>
      </c>
      <c r="B523">
        <v>11234</v>
      </c>
      <c r="C523">
        <v>40.619768000000001</v>
      </c>
      <c r="D523">
        <v>-73.902522000000005</v>
      </c>
      <c r="E523">
        <v>2.8</v>
      </c>
      <c r="F523" t="s">
        <v>18</v>
      </c>
      <c r="G523" t="s">
        <v>19</v>
      </c>
      <c r="H523" t="s">
        <v>20</v>
      </c>
      <c r="I523">
        <v>1</v>
      </c>
      <c r="K523">
        <v>20123</v>
      </c>
      <c r="L523">
        <v>41764</v>
      </c>
      <c r="M523">
        <v>61887</v>
      </c>
      <c r="N523">
        <v>358000</v>
      </c>
      <c r="O523">
        <v>743000</v>
      </c>
      <c r="P523">
        <v>1101000</v>
      </c>
      <c r="Q523">
        <v>2017</v>
      </c>
    </row>
    <row r="524" spans="1:17">
      <c r="A524" t="s">
        <v>570</v>
      </c>
      <c r="B524">
        <v>11234</v>
      </c>
      <c r="C524">
        <v>40.620243000000002</v>
      </c>
      <c r="D524">
        <v>-73.903047999999998</v>
      </c>
      <c r="E524">
        <v>2.8</v>
      </c>
      <c r="F524" t="s">
        <v>35</v>
      </c>
      <c r="G524" t="s">
        <v>36</v>
      </c>
      <c r="H524" t="s">
        <v>20</v>
      </c>
      <c r="I524">
        <v>1</v>
      </c>
      <c r="K524">
        <v>13715</v>
      </c>
      <c r="L524">
        <v>25780</v>
      </c>
      <c r="M524">
        <v>39495</v>
      </c>
      <c r="N524">
        <v>291000</v>
      </c>
      <c r="O524">
        <v>547000</v>
      </c>
      <c r="P524">
        <v>838000</v>
      </c>
      <c r="Q524">
        <v>2017</v>
      </c>
    </row>
    <row r="525" spans="1:17">
      <c r="A525" t="s">
        <v>571</v>
      </c>
      <c r="B525">
        <v>11234</v>
      </c>
      <c r="C525">
        <v>40.620296000000003</v>
      </c>
      <c r="D525">
        <v>-73.904424000000006</v>
      </c>
      <c r="E525">
        <v>2.8</v>
      </c>
      <c r="F525" t="s">
        <v>35</v>
      </c>
      <c r="G525" t="s">
        <v>36</v>
      </c>
      <c r="H525" t="s">
        <v>20</v>
      </c>
      <c r="I525">
        <v>1</v>
      </c>
      <c r="K525">
        <v>8454</v>
      </c>
      <c r="L525">
        <v>30848</v>
      </c>
      <c r="M525">
        <v>39302</v>
      </c>
      <c r="N525">
        <v>228000</v>
      </c>
      <c r="O525">
        <v>832000</v>
      </c>
      <c r="P525">
        <v>1060000</v>
      </c>
      <c r="Q525">
        <v>2017</v>
      </c>
    </row>
    <row r="526" spans="1:17">
      <c r="A526" t="s">
        <v>573</v>
      </c>
      <c r="B526">
        <v>11235</v>
      </c>
      <c r="C526">
        <v>40.581811999999999</v>
      </c>
      <c r="D526">
        <v>-73.958804999999998</v>
      </c>
      <c r="E526">
        <v>2.8</v>
      </c>
      <c r="F526" t="s">
        <v>18</v>
      </c>
      <c r="G526" t="s">
        <v>19</v>
      </c>
      <c r="H526" t="s">
        <v>20</v>
      </c>
      <c r="I526">
        <v>1</v>
      </c>
      <c r="K526">
        <v>4796</v>
      </c>
      <c r="L526">
        <v>11792</v>
      </c>
      <c r="M526">
        <v>16588</v>
      </c>
      <c r="N526">
        <v>146000</v>
      </c>
      <c r="O526">
        <v>359000</v>
      </c>
      <c r="P526">
        <v>505000</v>
      </c>
      <c r="Q526">
        <v>2017</v>
      </c>
    </row>
    <row r="527" spans="1:17">
      <c r="A527" t="s">
        <v>574</v>
      </c>
      <c r="B527">
        <v>11234</v>
      </c>
      <c r="C527">
        <v>40.615478000000003</v>
      </c>
      <c r="D527">
        <v>-73.920800999999997</v>
      </c>
      <c r="E527">
        <v>2.8</v>
      </c>
      <c r="F527" t="s">
        <v>18</v>
      </c>
      <c r="G527" t="s">
        <v>19</v>
      </c>
      <c r="H527" t="s">
        <v>20</v>
      </c>
      <c r="I527">
        <v>1</v>
      </c>
      <c r="K527">
        <v>13072</v>
      </c>
      <c r="L527">
        <v>14029</v>
      </c>
      <c r="M527">
        <v>27101</v>
      </c>
      <c r="N527">
        <v>246000</v>
      </c>
      <c r="O527">
        <v>264000</v>
      </c>
      <c r="P527">
        <v>510000</v>
      </c>
      <c r="Q527">
        <v>2017</v>
      </c>
    </row>
    <row r="528" spans="1:17">
      <c r="A528" t="s">
        <v>575</v>
      </c>
      <c r="B528">
        <v>11234</v>
      </c>
      <c r="C528">
        <v>40.615141000000001</v>
      </c>
      <c r="D528">
        <v>-73.911152999999999</v>
      </c>
      <c r="E528">
        <v>2.8</v>
      </c>
      <c r="F528" t="s">
        <v>18</v>
      </c>
      <c r="G528" t="s">
        <v>19</v>
      </c>
      <c r="H528" t="s">
        <v>20</v>
      </c>
      <c r="I528">
        <v>1</v>
      </c>
      <c r="K528">
        <v>14679</v>
      </c>
      <c r="L528">
        <v>24753</v>
      </c>
      <c r="M528">
        <v>39432</v>
      </c>
      <c r="N528">
        <v>290000</v>
      </c>
      <c r="O528">
        <v>489000</v>
      </c>
      <c r="P528">
        <v>779000</v>
      </c>
      <c r="Q528">
        <v>2017</v>
      </c>
    </row>
    <row r="529" spans="1:17">
      <c r="A529" t="s">
        <v>576</v>
      </c>
      <c r="B529">
        <v>11235</v>
      </c>
      <c r="C529">
        <v>40.581113999999999</v>
      </c>
      <c r="D529">
        <v>-73.958162999999999</v>
      </c>
      <c r="E529">
        <v>2.8</v>
      </c>
      <c r="F529" t="s">
        <v>18</v>
      </c>
      <c r="G529" t="s">
        <v>19</v>
      </c>
      <c r="H529" t="s">
        <v>20</v>
      </c>
      <c r="I529">
        <v>1</v>
      </c>
      <c r="K529">
        <v>10529</v>
      </c>
      <c r="L529">
        <v>9175</v>
      </c>
      <c r="M529">
        <v>19704</v>
      </c>
      <c r="N529">
        <v>241000</v>
      </c>
      <c r="O529">
        <v>210000</v>
      </c>
      <c r="P529">
        <v>451000</v>
      </c>
      <c r="Q529">
        <v>2017</v>
      </c>
    </row>
    <row r="530" spans="1:17">
      <c r="A530" t="s">
        <v>577</v>
      </c>
      <c r="B530">
        <v>11234</v>
      </c>
      <c r="C530">
        <v>40.610387000000003</v>
      </c>
      <c r="D530">
        <v>-73.904134999999997</v>
      </c>
      <c r="E530">
        <v>2.8</v>
      </c>
      <c r="F530" t="s">
        <v>116</v>
      </c>
      <c r="G530" t="s">
        <v>117</v>
      </c>
      <c r="H530" t="s">
        <v>20</v>
      </c>
      <c r="I530">
        <v>1</v>
      </c>
      <c r="K530">
        <v>13265</v>
      </c>
      <c r="L530">
        <v>36352</v>
      </c>
      <c r="M530">
        <v>49617</v>
      </c>
      <c r="N530">
        <v>339000</v>
      </c>
      <c r="O530">
        <v>929000</v>
      </c>
      <c r="P530">
        <v>1268000</v>
      </c>
      <c r="Q530">
        <v>2017</v>
      </c>
    </row>
    <row r="531" spans="1:17">
      <c r="A531" t="s">
        <v>578</v>
      </c>
      <c r="B531">
        <v>11235</v>
      </c>
      <c r="C531">
        <v>40.584915000000002</v>
      </c>
      <c r="D531">
        <v>-73.938063999999997</v>
      </c>
      <c r="E531">
        <v>2.8</v>
      </c>
      <c r="F531" t="s">
        <v>18</v>
      </c>
      <c r="G531" t="s">
        <v>19</v>
      </c>
      <c r="H531" t="s">
        <v>20</v>
      </c>
      <c r="I531">
        <v>1</v>
      </c>
      <c r="K531">
        <v>6182</v>
      </c>
      <c r="L531">
        <v>14170</v>
      </c>
      <c r="M531">
        <v>20352</v>
      </c>
      <c r="N531">
        <v>130000</v>
      </c>
      <c r="O531">
        <v>298000</v>
      </c>
      <c r="P531">
        <v>428000</v>
      </c>
      <c r="Q531">
        <v>2017</v>
      </c>
    </row>
    <row r="532" spans="1:17">
      <c r="A532" t="s">
        <v>579</v>
      </c>
      <c r="B532">
        <v>11234</v>
      </c>
      <c r="C532">
        <v>40.610688000000003</v>
      </c>
      <c r="D532">
        <v>-73.907835000000006</v>
      </c>
      <c r="E532">
        <v>2.8</v>
      </c>
      <c r="F532" t="s">
        <v>396</v>
      </c>
      <c r="G532" t="s">
        <v>397</v>
      </c>
      <c r="H532" t="s">
        <v>20</v>
      </c>
      <c r="I532">
        <v>1</v>
      </c>
      <c r="K532">
        <v>14598</v>
      </c>
      <c r="L532">
        <v>33536</v>
      </c>
      <c r="M532">
        <v>48134</v>
      </c>
      <c r="N532">
        <v>296000</v>
      </c>
      <c r="O532">
        <v>680000</v>
      </c>
      <c r="P532">
        <v>976000</v>
      </c>
      <c r="Q532">
        <v>2017</v>
      </c>
    </row>
    <row r="533" spans="1:17">
      <c r="A533" t="s">
        <v>580</v>
      </c>
      <c r="B533">
        <v>11236</v>
      </c>
      <c r="C533">
        <v>40.633308</v>
      </c>
      <c r="D533">
        <v>-73.900966999999994</v>
      </c>
      <c r="E533">
        <v>2.8</v>
      </c>
      <c r="F533" t="s">
        <v>18</v>
      </c>
      <c r="G533" t="s">
        <v>19</v>
      </c>
      <c r="H533" t="s">
        <v>20</v>
      </c>
      <c r="I533">
        <v>1</v>
      </c>
      <c r="K533">
        <v>6583</v>
      </c>
      <c r="L533">
        <v>12764</v>
      </c>
      <c r="M533">
        <v>19347</v>
      </c>
      <c r="N533">
        <v>164000</v>
      </c>
      <c r="O533">
        <v>318000</v>
      </c>
      <c r="P533">
        <v>482000</v>
      </c>
      <c r="Q533">
        <v>2017</v>
      </c>
    </row>
    <row r="534" spans="1:17">
      <c r="A534" t="s">
        <v>581</v>
      </c>
      <c r="B534">
        <v>11235</v>
      </c>
      <c r="C534">
        <v>40.580638999999998</v>
      </c>
      <c r="D534">
        <v>-73.960691999999995</v>
      </c>
      <c r="E534">
        <v>2.8</v>
      </c>
      <c r="F534" t="s">
        <v>18</v>
      </c>
      <c r="G534" t="s">
        <v>19</v>
      </c>
      <c r="H534" t="s">
        <v>20</v>
      </c>
      <c r="I534">
        <v>1</v>
      </c>
      <c r="K534">
        <v>9372</v>
      </c>
      <c r="L534">
        <v>8062</v>
      </c>
      <c r="M534">
        <v>17434</v>
      </c>
      <c r="N534">
        <v>186000</v>
      </c>
      <c r="O534">
        <v>160000</v>
      </c>
      <c r="P534">
        <v>346000</v>
      </c>
      <c r="Q534">
        <v>2017</v>
      </c>
    </row>
    <row r="535" spans="1:17">
      <c r="A535" t="s">
        <v>582</v>
      </c>
      <c r="B535">
        <v>11236</v>
      </c>
      <c r="C535">
        <v>40.633251999999999</v>
      </c>
      <c r="D535">
        <v>-73.900904999999995</v>
      </c>
      <c r="E535">
        <v>2.8</v>
      </c>
      <c r="F535" t="s">
        <v>18</v>
      </c>
      <c r="G535" t="s">
        <v>19</v>
      </c>
      <c r="H535" t="s">
        <v>20</v>
      </c>
      <c r="I535">
        <v>1</v>
      </c>
      <c r="K535">
        <v>5248</v>
      </c>
      <c r="L535">
        <v>9313</v>
      </c>
      <c r="M535">
        <v>14561</v>
      </c>
      <c r="N535">
        <v>142000</v>
      </c>
      <c r="O535">
        <v>252000</v>
      </c>
      <c r="P535">
        <v>394000</v>
      </c>
      <c r="Q535">
        <v>2017</v>
      </c>
    </row>
    <row r="536" spans="1:17">
      <c r="A536" t="s">
        <v>583</v>
      </c>
      <c r="B536">
        <v>11234</v>
      </c>
      <c r="C536">
        <v>40.608255</v>
      </c>
      <c r="D536">
        <v>-73.907017999999994</v>
      </c>
      <c r="E536">
        <v>2.8</v>
      </c>
      <c r="F536" t="s">
        <v>18</v>
      </c>
      <c r="G536" t="s">
        <v>19</v>
      </c>
      <c r="H536" t="s">
        <v>20</v>
      </c>
      <c r="I536">
        <v>1</v>
      </c>
      <c r="K536">
        <v>15051</v>
      </c>
      <c r="L536">
        <v>30858</v>
      </c>
      <c r="M536">
        <v>45909</v>
      </c>
      <c r="N536">
        <v>319000</v>
      </c>
      <c r="O536">
        <v>654000</v>
      </c>
      <c r="P536">
        <v>973000</v>
      </c>
      <c r="Q536">
        <v>2017</v>
      </c>
    </row>
    <row r="537" spans="1:17">
      <c r="A537" t="s">
        <v>584</v>
      </c>
      <c r="B537">
        <v>11235</v>
      </c>
      <c r="C537">
        <v>40.581583999999999</v>
      </c>
      <c r="D537">
        <v>-73.958788999999996</v>
      </c>
      <c r="E537">
        <v>2.8</v>
      </c>
      <c r="F537" t="s">
        <v>18</v>
      </c>
      <c r="G537" t="s">
        <v>19</v>
      </c>
      <c r="H537" t="s">
        <v>20</v>
      </c>
      <c r="I537">
        <v>1</v>
      </c>
      <c r="K537">
        <v>9499</v>
      </c>
      <c r="L537">
        <v>10406</v>
      </c>
      <c r="M537">
        <v>19905</v>
      </c>
      <c r="N537">
        <v>199000</v>
      </c>
      <c r="O537">
        <v>218000</v>
      </c>
      <c r="P537">
        <v>417000</v>
      </c>
      <c r="Q537">
        <v>2017</v>
      </c>
    </row>
    <row r="538" spans="1:17">
      <c r="A538" t="s">
        <v>585</v>
      </c>
      <c r="B538">
        <v>11234</v>
      </c>
      <c r="C538">
        <v>40.607733000000003</v>
      </c>
      <c r="D538">
        <v>-73.905946</v>
      </c>
      <c r="E538">
        <v>2.8</v>
      </c>
      <c r="F538" t="s">
        <v>18</v>
      </c>
      <c r="G538" t="s">
        <v>19</v>
      </c>
      <c r="H538" t="s">
        <v>20</v>
      </c>
      <c r="I538">
        <v>1</v>
      </c>
      <c r="K538">
        <v>12778</v>
      </c>
      <c r="L538">
        <v>30569</v>
      </c>
      <c r="M538">
        <v>43347</v>
      </c>
      <c r="N538">
        <v>283000</v>
      </c>
      <c r="O538">
        <v>677000</v>
      </c>
      <c r="P538">
        <v>960000</v>
      </c>
      <c r="Q538">
        <v>2017</v>
      </c>
    </row>
    <row r="539" spans="1:17">
      <c r="A539" t="s">
        <v>586</v>
      </c>
      <c r="B539">
        <v>11234</v>
      </c>
      <c r="C539">
        <v>40.618459999999999</v>
      </c>
      <c r="D539">
        <v>-73.904370999999998</v>
      </c>
      <c r="E539">
        <v>2.9</v>
      </c>
      <c r="F539" t="s">
        <v>18</v>
      </c>
      <c r="G539" t="s">
        <v>19</v>
      </c>
      <c r="H539" t="s">
        <v>20</v>
      </c>
      <c r="I539">
        <v>1</v>
      </c>
      <c r="K539">
        <v>10181</v>
      </c>
      <c r="L539">
        <v>21705</v>
      </c>
      <c r="M539">
        <v>31886</v>
      </c>
      <c r="N539">
        <v>220000</v>
      </c>
      <c r="O539">
        <v>469000</v>
      </c>
      <c r="P539">
        <v>689000</v>
      </c>
      <c r="Q539">
        <v>2017</v>
      </c>
    </row>
    <row r="540" spans="1:17">
      <c r="A540" t="s">
        <v>587</v>
      </c>
      <c r="B540">
        <v>11234</v>
      </c>
      <c r="C540">
        <v>40.614818</v>
      </c>
      <c r="D540">
        <v>-73.923688999999996</v>
      </c>
      <c r="E540">
        <v>2.9</v>
      </c>
      <c r="F540" t="s">
        <v>18</v>
      </c>
      <c r="G540" t="s">
        <v>19</v>
      </c>
      <c r="H540" t="s">
        <v>20</v>
      </c>
      <c r="I540">
        <v>1</v>
      </c>
      <c r="K540">
        <v>4908</v>
      </c>
      <c r="L540">
        <v>9249</v>
      </c>
      <c r="M540">
        <v>14157</v>
      </c>
      <c r="N540">
        <v>130000</v>
      </c>
      <c r="O540">
        <v>245000</v>
      </c>
      <c r="P540">
        <v>375000</v>
      </c>
      <c r="Q540">
        <v>2017</v>
      </c>
    </row>
    <row r="541" spans="1:17">
      <c r="A541" t="s">
        <v>588</v>
      </c>
      <c r="B541">
        <v>11235</v>
      </c>
      <c r="C541">
        <v>40.581501000000003</v>
      </c>
      <c r="D541">
        <v>-73.957887999999997</v>
      </c>
      <c r="E541">
        <v>2.9</v>
      </c>
      <c r="F541" t="s">
        <v>18</v>
      </c>
      <c r="G541" t="s">
        <v>19</v>
      </c>
      <c r="H541" t="s">
        <v>20</v>
      </c>
      <c r="I541">
        <v>1</v>
      </c>
      <c r="K541">
        <v>9574</v>
      </c>
      <c r="L541">
        <v>9773</v>
      </c>
      <c r="M541">
        <v>19347</v>
      </c>
      <c r="N541">
        <v>241000</v>
      </c>
      <c r="O541">
        <v>246000</v>
      </c>
      <c r="P541">
        <v>487000</v>
      </c>
      <c r="Q541">
        <v>2017</v>
      </c>
    </row>
    <row r="542" spans="1:17">
      <c r="A542" t="s">
        <v>590</v>
      </c>
      <c r="B542">
        <v>11236</v>
      </c>
      <c r="C542">
        <v>40.634810999999999</v>
      </c>
      <c r="D542">
        <v>-73.896090000000001</v>
      </c>
      <c r="E542">
        <v>2.9</v>
      </c>
      <c r="F542" t="s">
        <v>18</v>
      </c>
      <c r="G542" t="s">
        <v>19</v>
      </c>
      <c r="H542" t="s">
        <v>20</v>
      </c>
      <c r="I542">
        <v>1</v>
      </c>
      <c r="K542">
        <v>15983</v>
      </c>
      <c r="L542">
        <v>10578</v>
      </c>
      <c r="M542">
        <v>26561</v>
      </c>
      <c r="N542">
        <v>343000</v>
      </c>
      <c r="O542">
        <v>227000</v>
      </c>
      <c r="P542">
        <v>570000</v>
      </c>
      <c r="Q542">
        <v>2017</v>
      </c>
    </row>
    <row r="543" spans="1:17">
      <c r="A543" t="s">
        <v>591</v>
      </c>
      <c r="B543">
        <v>11234</v>
      </c>
      <c r="C543">
        <v>40.614176</v>
      </c>
      <c r="D543">
        <v>-73.912182999999999</v>
      </c>
      <c r="E543">
        <v>2.9</v>
      </c>
      <c r="F543" t="s">
        <v>18</v>
      </c>
      <c r="G543" t="s">
        <v>19</v>
      </c>
      <c r="H543" t="s">
        <v>20</v>
      </c>
      <c r="I543">
        <v>1</v>
      </c>
      <c r="K543">
        <v>13490</v>
      </c>
      <c r="L543">
        <v>17546</v>
      </c>
      <c r="M543">
        <v>31036</v>
      </c>
      <c r="N543">
        <v>276000</v>
      </c>
      <c r="O543">
        <v>359000</v>
      </c>
      <c r="P543">
        <v>635000</v>
      </c>
      <c r="Q543">
        <v>2017</v>
      </c>
    </row>
    <row r="544" spans="1:17">
      <c r="A544" t="s">
        <v>592</v>
      </c>
      <c r="B544">
        <v>11234</v>
      </c>
      <c r="C544">
        <v>40.609881000000001</v>
      </c>
      <c r="D544">
        <v>-73.924246999999994</v>
      </c>
      <c r="E544">
        <v>2.9</v>
      </c>
      <c r="F544" t="s">
        <v>18</v>
      </c>
      <c r="G544" t="s">
        <v>19</v>
      </c>
      <c r="H544" t="s">
        <v>20</v>
      </c>
      <c r="I544">
        <v>1</v>
      </c>
      <c r="K544">
        <v>6398</v>
      </c>
      <c r="L544">
        <v>11196</v>
      </c>
      <c r="M544">
        <v>17594</v>
      </c>
      <c r="N544">
        <v>168000</v>
      </c>
      <c r="O544">
        <v>294000</v>
      </c>
      <c r="P544">
        <v>462000</v>
      </c>
      <c r="Q544">
        <v>2017</v>
      </c>
    </row>
    <row r="545" spans="1:17">
      <c r="A545" t="s">
        <v>593</v>
      </c>
      <c r="B545">
        <v>11235</v>
      </c>
      <c r="C545">
        <v>40.581403999999999</v>
      </c>
      <c r="D545">
        <v>-73.957956999999993</v>
      </c>
      <c r="E545">
        <v>2.9</v>
      </c>
      <c r="F545" t="s">
        <v>18</v>
      </c>
      <c r="G545" t="s">
        <v>19</v>
      </c>
      <c r="H545" t="s">
        <v>20</v>
      </c>
      <c r="I545">
        <v>1</v>
      </c>
      <c r="K545">
        <v>7377</v>
      </c>
      <c r="L545">
        <v>11970</v>
      </c>
      <c r="M545">
        <v>19347</v>
      </c>
      <c r="N545">
        <v>241000</v>
      </c>
      <c r="O545">
        <v>391000</v>
      </c>
      <c r="P545">
        <v>632000</v>
      </c>
      <c r="Q545">
        <v>2017</v>
      </c>
    </row>
    <row r="546" spans="1:17">
      <c r="A546" t="s">
        <v>594</v>
      </c>
      <c r="B546">
        <v>11234</v>
      </c>
      <c r="C546">
        <v>40.614984</v>
      </c>
      <c r="D546">
        <v>-73.912968000000006</v>
      </c>
      <c r="E546">
        <v>2.9</v>
      </c>
      <c r="F546" t="s">
        <v>18</v>
      </c>
      <c r="G546" t="s">
        <v>19</v>
      </c>
      <c r="H546" t="s">
        <v>20</v>
      </c>
      <c r="I546">
        <v>1</v>
      </c>
      <c r="K546">
        <v>11943</v>
      </c>
      <c r="L546">
        <v>23887</v>
      </c>
      <c r="M546">
        <v>35830</v>
      </c>
      <c r="N546">
        <v>296000</v>
      </c>
      <c r="O546">
        <v>592000</v>
      </c>
      <c r="P546">
        <v>888000</v>
      </c>
      <c r="Q546">
        <v>2017</v>
      </c>
    </row>
    <row r="547" spans="1:17">
      <c r="A547" t="s">
        <v>595</v>
      </c>
      <c r="B547">
        <v>11236</v>
      </c>
      <c r="C547">
        <v>40.634265999999997</v>
      </c>
      <c r="D547">
        <v>-73.890192999999996</v>
      </c>
      <c r="E547">
        <v>2.9</v>
      </c>
      <c r="F547" t="s">
        <v>18</v>
      </c>
      <c r="G547" t="s">
        <v>19</v>
      </c>
      <c r="H547" t="s">
        <v>20</v>
      </c>
      <c r="I547">
        <v>1</v>
      </c>
      <c r="K547">
        <v>7237</v>
      </c>
      <c r="L547">
        <v>8200</v>
      </c>
      <c r="M547">
        <v>15437</v>
      </c>
      <c r="N547">
        <v>158000</v>
      </c>
      <c r="O547">
        <v>179000</v>
      </c>
      <c r="P547">
        <v>337000</v>
      </c>
      <c r="Q547">
        <v>2017</v>
      </c>
    </row>
    <row r="548" spans="1:17">
      <c r="A548" t="s">
        <v>596</v>
      </c>
      <c r="B548">
        <v>11234</v>
      </c>
      <c r="C548">
        <v>40.609943999999999</v>
      </c>
      <c r="D548">
        <v>-73.924317000000002</v>
      </c>
      <c r="E548">
        <v>2.9</v>
      </c>
      <c r="F548" t="s">
        <v>18</v>
      </c>
      <c r="G548" t="s">
        <v>19</v>
      </c>
      <c r="H548" t="s">
        <v>20</v>
      </c>
      <c r="I548">
        <v>1</v>
      </c>
      <c r="K548">
        <v>6426</v>
      </c>
      <c r="L548">
        <v>11168</v>
      </c>
      <c r="M548">
        <v>17594</v>
      </c>
      <c r="N548">
        <v>168000</v>
      </c>
      <c r="O548">
        <v>292000</v>
      </c>
      <c r="P548">
        <v>460000</v>
      </c>
      <c r="Q548">
        <v>2017</v>
      </c>
    </row>
    <row r="549" spans="1:17">
      <c r="A549" t="s">
        <v>597</v>
      </c>
      <c r="B549">
        <v>11234</v>
      </c>
      <c r="C549">
        <v>40.618353999999997</v>
      </c>
      <c r="D549">
        <v>-73.904253999999995</v>
      </c>
      <c r="E549">
        <v>2.9</v>
      </c>
      <c r="F549" t="s">
        <v>18</v>
      </c>
      <c r="G549" t="s">
        <v>19</v>
      </c>
      <c r="H549" t="s">
        <v>20</v>
      </c>
      <c r="I549">
        <v>1</v>
      </c>
      <c r="K549">
        <v>17820</v>
      </c>
      <c r="L549">
        <v>40680</v>
      </c>
      <c r="M549">
        <v>58500</v>
      </c>
      <c r="N549">
        <v>297000</v>
      </c>
      <c r="O549">
        <v>678000</v>
      </c>
      <c r="P549">
        <v>975000</v>
      </c>
      <c r="Q549">
        <v>2017</v>
      </c>
    </row>
    <row r="550" spans="1:17">
      <c r="A550" t="s">
        <v>598</v>
      </c>
      <c r="B550">
        <v>11234</v>
      </c>
      <c r="C550">
        <v>40.610672000000001</v>
      </c>
      <c r="D550">
        <v>-73.907471000000001</v>
      </c>
      <c r="E550">
        <v>2.9</v>
      </c>
      <c r="F550" t="s">
        <v>396</v>
      </c>
      <c r="G550" t="s">
        <v>397</v>
      </c>
      <c r="H550" t="s">
        <v>20</v>
      </c>
      <c r="I550">
        <v>1</v>
      </c>
      <c r="K550">
        <v>15370</v>
      </c>
      <c r="L550">
        <v>35056</v>
      </c>
      <c r="M550">
        <v>50426</v>
      </c>
      <c r="N550">
        <v>317000</v>
      </c>
      <c r="O550">
        <v>723000</v>
      </c>
      <c r="P550">
        <v>1040000</v>
      </c>
      <c r="Q550">
        <v>2017</v>
      </c>
    </row>
    <row r="551" spans="1:17">
      <c r="A551" t="s">
        <v>599</v>
      </c>
      <c r="B551">
        <v>11234</v>
      </c>
      <c r="C551">
        <v>40.620027999999998</v>
      </c>
      <c r="D551">
        <v>-73.903550999999993</v>
      </c>
      <c r="E551">
        <v>2.9</v>
      </c>
      <c r="F551" t="s">
        <v>35</v>
      </c>
      <c r="G551" t="s">
        <v>36</v>
      </c>
      <c r="H551" t="s">
        <v>20</v>
      </c>
      <c r="I551">
        <v>1</v>
      </c>
      <c r="K551">
        <v>19310</v>
      </c>
      <c r="L551">
        <v>39987</v>
      </c>
      <c r="M551">
        <v>59297</v>
      </c>
      <c r="N551">
        <v>353000</v>
      </c>
      <c r="O551">
        <v>731000</v>
      </c>
      <c r="P551">
        <v>1084000</v>
      </c>
      <c r="Q551">
        <v>2017</v>
      </c>
    </row>
    <row r="552" spans="1:17">
      <c r="A552" t="s">
        <v>600</v>
      </c>
      <c r="B552">
        <v>11235</v>
      </c>
      <c r="C552">
        <v>40.581710000000001</v>
      </c>
      <c r="D552">
        <v>-73.958582000000007</v>
      </c>
      <c r="E552">
        <v>2.9</v>
      </c>
      <c r="F552" t="s">
        <v>18</v>
      </c>
      <c r="G552" t="s">
        <v>19</v>
      </c>
      <c r="H552" t="s">
        <v>20</v>
      </c>
      <c r="I552">
        <v>1</v>
      </c>
      <c r="K552">
        <v>5428</v>
      </c>
      <c r="L552">
        <v>11823</v>
      </c>
      <c r="M552">
        <v>17251</v>
      </c>
      <c r="N552">
        <v>146000</v>
      </c>
      <c r="O552">
        <v>318000</v>
      </c>
      <c r="P552">
        <v>464000</v>
      </c>
      <c r="Q552">
        <v>2017</v>
      </c>
    </row>
    <row r="553" spans="1:17">
      <c r="A553" t="s">
        <v>601</v>
      </c>
      <c r="B553">
        <v>11234</v>
      </c>
      <c r="C553">
        <v>40.615563999999999</v>
      </c>
      <c r="D553">
        <v>-73.909932999999995</v>
      </c>
      <c r="E553">
        <v>2.9</v>
      </c>
      <c r="F553" t="s">
        <v>18</v>
      </c>
      <c r="G553" t="s">
        <v>19</v>
      </c>
      <c r="H553" t="s">
        <v>20</v>
      </c>
      <c r="I553">
        <v>1</v>
      </c>
      <c r="K553">
        <v>12241</v>
      </c>
      <c r="L553">
        <v>29219</v>
      </c>
      <c r="M553">
        <v>41460</v>
      </c>
      <c r="N553">
        <v>261000</v>
      </c>
      <c r="O553">
        <v>623000</v>
      </c>
      <c r="P553">
        <v>884000</v>
      </c>
      <c r="Q553">
        <v>2017</v>
      </c>
    </row>
    <row r="554" spans="1:17">
      <c r="A554" t="s">
        <v>602</v>
      </c>
      <c r="B554">
        <v>11234</v>
      </c>
      <c r="C554">
        <v>40.619115000000001</v>
      </c>
      <c r="D554">
        <v>-73.902637999999996</v>
      </c>
      <c r="E554">
        <v>2.9</v>
      </c>
      <c r="F554" t="s">
        <v>18</v>
      </c>
      <c r="G554" t="s">
        <v>19</v>
      </c>
      <c r="H554" t="s">
        <v>20</v>
      </c>
      <c r="I554">
        <v>1</v>
      </c>
      <c r="K554">
        <v>19947</v>
      </c>
      <c r="L554">
        <v>35535</v>
      </c>
      <c r="M554">
        <v>55482</v>
      </c>
      <c r="N554">
        <v>334000</v>
      </c>
      <c r="O554">
        <v>595000</v>
      </c>
      <c r="P554">
        <v>929000</v>
      </c>
      <c r="Q554">
        <v>2017</v>
      </c>
    </row>
    <row r="555" spans="1:17">
      <c r="A555" t="s">
        <v>603</v>
      </c>
      <c r="B555">
        <v>11234</v>
      </c>
      <c r="C555">
        <v>40.617378000000002</v>
      </c>
      <c r="D555">
        <v>-73.914974000000001</v>
      </c>
      <c r="E555">
        <v>2.9</v>
      </c>
      <c r="F555" t="s">
        <v>18</v>
      </c>
      <c r="G555" t="s">
        <v>19</v>
      </c>
      <c r="H555" t="s">
        <v>20</v>
      </c>
      <c r="I555">
        <v>1</v>
      </c>
      <c r="K555">
        <v>5255</v>
      </c>
      <c r="L555">
        <v>16958</v>
      </c>
      <c r="M555">
        <v>22213</v>
      </c>
      <c r="N555">
        <v>119000</v>
      </c>
      <c r="O555">
        <v>384000</v>
      </c>
      <c r="P555">
        <v>503000</v>
      </c>
      <c r="Q555">
        <v>2017</v>
      </c>
    </row>
    <row r="556" spans="1:17">
      <c r="A556" t="s">
        <v>604</v>
      </c>
      <c r="B556">
        <v>11234</v>
      </c>
      <c r="C556">
        <v>40.615732999999999</v>
      </c>
      <c r="D556">
        <v>-73.910120000000006</v>
      </c>
      <c r="E556">
        <v>2.9</v>
      </c>
      <c r="F556" t="s">
        <v>18</v>
      </c>
      <c r="G556" t="s">
        <v>19</v>
      </c>
      <c r="H556" t="s">
        <v>20</v>
      </c>
      <c r="I556">
        <v>1</v>
      </c>
      <c r="K556">
        <v>10404</v>
      </c>
      <c r="L556">
        <v>28023</v>
      </c>
      <c r="M556">
        <v>38427</v>
      </c>
      <c r="N556">
        <v>225000</v>
      </c>
      <c r="O556">
        <v>606000</v>
      </c>
      <c r="P556">
        <v>831000</v>
      </c>
      <c r="Q556">
        <v>2017</v>
      </c>
    </row>
    <row r="557" spans="1:17">
      <c r="A557" t="s">
        <v>605</v>
      </c>
      <c r="B557">
        <v>11236</v>
      </c>
      <c r="C557">
        <v>40.634481999999998</v>
      </c>
      <c r="D557">
        <v>-73.890433999999999</v>
      </c>
      <c r="E557">
        <v>2.9</v>
      </c>
      <c r="F557" t="s">
        <v>18</v>
      </c>
      <c r="G557" t="s">
        <v>19</v>
      </c>
      <c r="H557" t="s">
        <v>20</v>
      </c>
      <c r="I557">
        <v>1</v>
      </c>
      <c r="K557">
        <v>7150</v>
      </c>
      <c r="L557">
        <v>8153</v>
      </c>
      <c r="M557">
        <v>15303</v>
      </c>
      <c r="N557">
        <v>157000</v>
      </c>
      <c r="O557">
        <v>179000</v>
      </c>
      <c r="P557">
        <v>336000</v>
      </c>
      <c r="Q557">
        <v>2017</v>
      </c>
    </row>
    <row r="558" spans="1:17">
      <c r="A558" t="s">
        <v>606</v>
      </c>
      <c r="B558">
        <v>11236</v>
      </c>
      <c r="C558">
        <v>40.631214999999997</v>
      </c>
      <c r="D558">
        <v>-73.895522</v>
      </c>
      <c r="E558">
        <v>2.9</v>
      </c>
      <c r="F558" t="s">
        <v>18</v>
      </c>
      <c r="G558" t="s">
        <v>19</v>
      </c>
      <c r="H558" t="s">
        <v>20</v>
      </c>
      <c r="I558">
        <v>1</v>
      </c>
      <c r="K558">
        <v>14270</v>
      </c>
      <c r="L558">
        <v>14381</v>
      </c>
      <c r="M558">
        <v>28651</v>
      </c>
      <c r="N558">
        <v>257000</v>
      </c>
      <c r="O558">
        <v>259000</v>
      </c>
      <c r="P558">
        <v>516000</v>
      </c>
      <c r="Q558">
        <v>2017</v>
      </c>
    </row>
    <row r="559" spans="1:17">
      <c r="A559" t="s">
        <v>607</v>
      </c>
      <c r="B559">
        <v>11234</v>
      </c>
      <c r="C559">
        <v>40.614218999999999</v>
      </c>
      <c r="D559">
        <v>-73.912587000000002</v>
      </c>
      <c r="E559">
        <v>2.9</v>
      </c>
      <c r="F559" t="s">
        <v>18</v>
      </c>
      <c r="G559" t="s">
        <v>19</v>
      </c>
      <c r="H559" t="s">
        <v>20</v>
      </c>
      <c r="I559">
        <v>1</v>
      </c>
      <c r="K559">
        <v>15755</v>
      </c>
      <c r="L559">
        <v>21148</v>
      </c>
      <c r="M559">
        <v>36903</v>
      </c>
      <c r="N559">
        <v>298000</v>
      </c>
      <c r="O559">
        <v>400000</v>
      </c>
      <c r="P559">
        <v>698000</v>
      </c>
      <c r="Q559">
        <v>2017</v>
      </c>
    </row>
    <row r="560" spans="1:17">
      <c r="A560" t="s">
        <v>608</v>
      </c>
      <c r="B560">
        <v>11235</v>
      </c>
      <c r="C560">
        <v>40.584730999999998</v>
      </c>
      <c r="D560">
        <v>-73.938540000000003</v>
      </c>
      <c r="E560">
        <v>2.9</v>
      </c>
      <c r="F560" t="s">
        <v>18</v>
      </c>
      <c r="G560" t="s">
        <v>19</v>
      </c>
      <c r="H560" t="s">
        <v>20</v>
      </c>
      <c r="I560">
        <v>1</v>
      </c>
      <c r="K560">
        <v>3213</v>
      </c>
      <c r="L560">
        <v>8247</v>
      </c>
      <c r="M560">
        <v>11460</v>
      </c>
      <c r="N560">
        <v>83000</v>
      </c>
      <c r="O560">
        <v>213000</v>
      </c>
      <c r="P560">
        <v>296000</v>
      </c>
      <c r="Q560">
        <v>2017</v>
      </c>
    </row>
    <row r="561" spans="1:17">
      <c r="A561" t="s">
        <v>609</v>
      </c>
      <c r="B561">
        <v>11236</v>
      </c>
      <c r="C561">
        <v>40.638860000000001</v>
      </c>
      <c r="D561">
        <v>-73.891419999999997</v>
      </c>
      <c r="E561">
        <v>2.9</v>
      </c>
      <c r="F561" t="s">
        <v>18</v>
      </c>
      <c r="G561" t="s">
        <v>19</v>
      </c>
      <c r="H561" t="s">
        <v>20</v>
      </c>
      <c r="I561">
        <v>1</v>
      </c>
      <c r="K561">
        <v>7442</v>
      </c>
      <c r="L561">
        <v>12243</v>
      </c>
      <c r="M561">
        <v>19685</v>
      </c>
      <c r="N561">
        <v>169000</v>
      </c>
      <c r="O561">
        <v>278000</v>
      </c>
      <c r="P561">
        <v>447000</v>
      </c>
      <c r="Q561">
        <v>2017</v>
      </c>
    </row>
    <row r="562" spans="1:17">
      <c r="A562" t="s">
        <v>610</v>
      </c>
      <c r="B562">
        <v>11234</v>
      </c>
      <c r="C562">
        <v>40.609281000000003</v>
      </c>
      <c r="D562">
        <v>-73.908061000000004</v>
      </c>
      <c r="E562">
        <v>2.9</v>
      </c>
      <c r="F562" t="s">
        <v>18</v>
      </c>
      <c r="G562" t="s">
        <v>19</v>
      </c>
      <c r="H562" t="s">
        <v>20</v>
      </c>
      <c r="I562">
        <v>1</v>
      </c>
      <c r="K562">
        <v>12552</v>
      </c>
      <c r="L562">
        <v>29648</v>
      </c>
      <c r="M562">
        <v>42200</v>
      </c>
      <c r="N562">
        <v>290000</v>
      </c>
      <c r="O562">
        <v>685000</v>
      </c>
      <c r="P562">
        <v>975000</v>
      </c>
      <c r="Q562">
        <v>2017</v>
      </c>
    </row>
    <row r="563" spans="1:17">
      <c r="A563" t="s">
        <v>611</v>
      </c>
      <c r="B563">
        <v>11235</v>
      </c>
      <c r="C563">
        <v>40.581578</v>
      </c>
      <c r="D563">
        <v>-73.958933999999999</v>
      </c>
      <c r="E563">
        <v>2.9</v>
      </c>
      <c r="F563" t="s">
        <v>18</v>
      </c>
      <c r="G563" t="s">
        <v>19</v>
      </c>
      <c r="H563" t="s">
        <v>20</v>
      </c>
      <c r="I563">
        <v>1</v>
      </c>
      <c r="K563">
        <v>9819</v>
      </c>
      <c r="L563">
        <v>9919</v>
      </c>
      <c r="M563">
        <v>19738</v>
      </c>
      <c r="N563">
        <v>198000</v>
      </c>
      <c r="O563">
        <v>200000</v>
      </c>
      <c r="P563">
        <v>398000</v>
      </c>
      <c r="Q563">
        <v>2017</v>
      </c>
    </row>
    <row r="564" spans="1:17">
      <c r="A564" t="s">
        <v>612</v>
      </c>
      <c r="B564">
        <v>11234</v>
      </c>
      <c r="C564">
        <v>40.614322999999999</v>
      </c>
      <c r="D564">
        <v>-73.912701999999996</v>
      </c>
      <c r="E564">
        <v>2.9</v>
      </c>
      <c r="F564" t="s">
        <v>18</v>
      </c>
      <c r="G564" t="s">
        <v>19</v>
      </c>
      <c r="H564" t="s">
        <v>20</v>
      </c>
      <c r="I564">
        <v>1</v>
      </c>
      <c r="K564">
        <v>13455</v>
      </c>
      <c r="L564">
        <v>29077</v>
      </c>
      <c r="M564">
        <v>42532</v>
      </c>
      <c r="N564">
        <v>298000</v>
      </c>
      <c r="O564">
        <v>644000</v>
      </c>
      <c r="P564">
        <v>942000</v>
      </c>
      <c r="Q564">
        <v>2017</v>
      </c>
    </row>
    <row r="565" spans="1:17">
      <c r="A565" t="s">
        <v>613</v>
      </c>
      <c r="B565">
        <v>11234</v>
      </c>
      <c r="C565">
        <v>40.614821999999997</v>
      </c>
      <c r="D565">
        <v>-73.923618000000005</v>
      </c>
      <c r="E565">
        <v>2.9</v>
      </c>
      <c r="F565" t="s">
        <v>18</v>
      </c>
      <c r="G565" t="s">
        <v>19</v>
      </c>
      <c r="H565" t="s">
        <v>20</v>
      </c>
      <c r="I565">
        <v>1</v>
      </c>
      <c r="K565">
        <v>4884</v>
      </c>
      <c r="L565">
        <v>9205</v>
      </c>
      <c r="M565">
        <v>14089</v>
      </c>
      <c r="N565">
        <v>130000</v>
      </c>
      <c r="O565">
        <v>245000</v>
      </c>
      <c r="P565">
        <v>375000</v>
      </c>
      <c r="Q565">
        <v>2017</v>
      </c>
    </row>
    <row r="566" spans="1:17">
      <c r="A566" t="s">
        <v>615</v>
      </c>
      <c r="B566">
        <v>11234</v>
      </c>
      <c r="C566">
        <v>40.614564000000001</v>
      </c>
      <c r="D566">
        <v>-73.912497999999999</v>
      </c>
      <c r="E566">
        <v>2.9</v>
      </c>
      <c r="F566" t="s">
        <v>18</v>
      </c>
      <c r="G566" t="s">
        <v>19</v>
      </c>
      <c r="H566" t="s">
        <v>20</v>
      </c>
      <c r="I566">
        <v>1</v>
      </c>
      <c r="K566">
        <v>12540</v>
      </c>
      <c r="L566">
        <v>25081</v>
      </c>
      <c r="M566">
        <v>37621</v>
      </c>
      <c r="N566">
        <v>296000</v>
      </c>
      <c r="O566">
        <v>592000</v>
      </c>
      <c r="P566">
        <v>888000</v>
      </c>
      <c r="Q566">
        <v>2017</v>
      </c>
    </row>
    <row r="567" spans="1:17">
      <c r="A567" t="s">
        <v>616</v>
      </c>
      <c r="B567">
        <v>11234</v>
      </c>
      <c r="C567">
        <v>40.608330000000002</v>
      </c>
      <c r="D567">
        <v>-73.925721999999993</v>
      </c>
      <c r="E567">
        <v>2.9</v>
      </c>
      <c r="F567" t="s">
        <v>18</v>
      </c>
      <c r="G567" t="s">
        <v>19</v>
      </c>
      <c r="H567" t="s">
        <v>20</v>
      </c>
      <c r="I567">
        <v>1</v>
      </c>
      <c r="K567">
        <v>6289</v>
      </c>
      <c r="L567">
        <v>19666</v>
      </c>
      <c r="M567">
        <v>25955</v>
      </c>
      <c r="N567">
        <v>142000</v>
      </c>
      <c r="O567">
        <v>444000</v>
      </c>
      <c r="P567">
        <v>586000</v>
      </c>
      <c r="Q567">
        <v>2017</v>
      </c>
    </row>
    <row r="568" spans="1:17">
      <c r="A568" t="s">
        <v>617</v>
      </c>
      <c r="B568">
        <v>11234</v>
      </c>
      <c r="C568">
        <v>40.615811999999998</v>
      </c>
      <c r="D568">
        <v>-73.910207999999997</v>
      </c>
      <c r="E568">
        <v>2.9</v>
      </c>
      <c r="F568" t="s">
        <v>18</v>
      </c>
      <c r="G568" t="s">
        <v>19</v>
      </c>
      <c r="H568" t="s">
        <v>20</v>
      </c>
      <c r="I568">
        <v>1</v>
      </c>
      <c r="K568">
        <v>11735</v>
      </c>
      <c r="L568">
        <v>21019</v>
      </c>
      <c r="M568">
        <v>32754</v>
      </c>
      <c r="N568">
        <v>249000</v>
      </c>
      <c r="O568">
        <v>446000</v>
      </c>
      <c r="P568">
        <v>695000</v>
      </c>
      <c r="Q568">
        <v>2017</v>
      </c>
    </row>
    <row r="569" spans="1:17">
      <c r="A569" t="s">
        <v>618</v>
      </c>
      <c r="B569">
        <v>11234</v>
      </c>
      <c r="C569">
        <v>40.614669999999997</v>
      </c>
      <c r="D569">
        <v>-73.912616999999997</v>
      </c>
      <c r="E569">
        <v>2.9</v>
      </c>
      <c r="F569" t="s">
        <v>35</v>
      </c>
      <c r="G569" t="s">
        <v>36</v>
      </c>
      <c r="H569" t="s">
        <v>20</v>
      </c>
      <c r="I569">
        <v>1</v>
      </c>
      <c r="K569">
        <v>19331</v>
      </c>
      <c r="L569">
        <v>21563</v>
      </c>
      <c r="M569">
        <v>40894</v>
      </c>
      <c r="N569">
        <v>329000</v>
      </c>
      <c r="O569">
        <v>367000</v>
      </c>
      <c r="P569">
        <v>696000</v>
      </c>
      <c r="Q569">
        <v>2017</v>
      </c>
    </row>
    <row r="570" spans="1:17">
      <c r="A570" t="s">
        <v>619</v>
      </c>
      <c r="B570">
        <v>11236</v>
      </c>
      <c r="C570">
        <v>40.634698999999998</v>
      </c>
      <c r="D570">
        <v>-73.890676999999997</v>
      </c>
      <c r="E570">
        <v>2.9</v>
      </c>
      <c r="F570" t="s">
        <v>18</v>
      </c>
      <c r="G570" t="s">
        <v>19</v>
      </c>
      <c r="H570" t="s">
        <v>20</v>
      </c>
      <c r="I570">
        <v>1</v>
      </c>
      <c r="K570">
        <v>8346</v>
      </c>
      <c r="L570">
        <v>9114</v>
      </c>
      <c r="M570">
        <v>17460</v>
      </c>
      <c r="N570">
        <v>174000</v>
      </c>
      <c r="O570">
        <v>190000</v>
      </c>
      <c r="P570">
        <v>364000</v>
      </c>
      <c r="Q570">
        <v>2017</v>
      </c>
    </row>
    <row r="571" spans="1:17">
      <c r="A571" t="s">
        <v>620</v>
      </c>
      <c r="B571">
        <v>11236</v>
      </c>
      <c r="C571">
        <v>40.633837999999997</v>
      </c>
      <c r="D571">
        <v>-73.895600000000002</v>
      </c>
      <c r="E571">
        <v>2.9</v>
      </c>
      <c r="F571" t="s">
        <v>18</v>
      </c>
      <c r="G571" t="s">
        <v>19</v>
      </c>
      <c r="H571" t="s">
        <v>20</v>
      </c>
      <c r="I571">
        <v>1</v>
      </c>
      <c r="K571">
        <v>10437</v>
      </c>
      <c r="L571">
        <v>9517</v>
      </c>
      <c r="M571">
        <v>19954</v>
      </c>
      <c r="N571">
        <v>193000</v>
      </c>
      <c r="O571">
        <v>176000</v>
      </c>
      <c r="P571">
        <v>369000</v>
      </c>
      <c r="Q571">
        <v>2017</v>
      </c>
    </row>
    <row r="572" spans="1:17">
      <c r="A572" t="s">
        <v>621</v>
      </c>
      <c r="B572">
        <v>11236</v>
      </c>
      <c r="C572">
        <v>40.638168999999998</v>
      </c>
      <c r="D572">
        <v>-73.891499999999994</v>
      </c>
      <c r="E572">
        <v>2.9</v>
      </c>
      <c r="F572" t="s">
        <v>18</v>
      </c>
      <c r="G572" t="s">
        <v>19</v>
      </c>
      <c r="H572" t="s">
        <v>20</v>
      </c>
      <c r="I572">
        <v>1</v>
      </c>
      <c r="K572">
        <v>9563</v>
      </c>
      <c r="L572">
        <v>15919</v>
      </c>
      <c r="M572">
        <v>25482</v>
      </c>
      <c r="N572">
        <v>170000</v>
      </c>
      <c r="O572">
        <v>283000</v>
      </c>
      <c r="P572">
        <v>453000</v>
      </c>
      <c r="Q572">
        <v>2017</v>
      </c>
    </row>
    <row r="573" spans="1:17">
      <c r="A573" t="s">
        <v>622</v>
      </c>
      <c r="B573">
        <v>11236</v>
      </c>
      <c r="C573">
        <v>40.631717999999999</v>
      </c>
      <c r="D573">
        <v>-73.896083000000004</v>
      </c>
      <c r="E573">
        <v>2.9</v>
      </c>
      <c r="F573" t="s">
        <v>18</v>
      </c>
      <c r="G573" t="s">
        <v>19</v>
      </c>
      <c r="H573" t="s">
        <v>20</v>
      </c>
      <c r="I573">
        <v>1</v>
      </c>
      <c r="K573">
        <v>11577</v>
      </c>
      <c r="L573">
        <v>13096</v>
      </c>
      <c r="M573">
        <v>24673</v>
      </c>
      <c r="N573">
        <v>244000</v>
      </c>
      <c r="O573">
        <v>276000</v>
      </c>
      <c r="P573">
        <v>520000</v>
      </c>
      <c r="Q573">
        <v>2017</v>
      </c>
    </row>
    <row r="574" spans="1:17">
      <c r="A574" t="s">
        <v>623</v>
      </c>
      <c r="B574">
        <v>11234</v>
      </c>
      <c r="C574">
        <v>40.615085999999998</v>
      </c>
      <c r="D574">
        <v>-73.913081000000005</v>
      </c>
      <c r="E574">
        <v>2.9</v>
      </c>
      <c r="F574" t="s">
        <v>18</v>
      </c>
      <c r="G574" t="s">
        <v>19</v>
      </c>
      <c r="H574" t="s">
        <v>20</v>
      </c>
      <c r="I574">
        <v>1</v>
      </c>
      <c r="K574">
        <v>11943</v>
      </c>
      <c r="L574">
        <v>23887</v>
      </c>
      <c r="M574">
        <v>35830</v>
      </c>
      <c r="N574">
        <v>296000</v>
      </c>
      <c r="O574">
        <v>592000</v>
      </c>
      <c r="P574">
        <v>888000</v>
      </c>
      <c r="Q574">
        <v>2017</v>
      </c>
    </row>
    <row r="575" spans="1:17">
      <c r="A575" t="s">
        <v>624</v>
      </c>
      <c r="B575">
        <v>11234</v>
      </c>
      <c r="C575">
        <v>40.611044999999997</v>
      </c>
      <c r="D575">
        <v>-73.906192000000004</v>
      </c>
      <c r="E575">
        <v>2.9</v>
      </c>
      <c r="F575" t="s">
        <v>18</v>
      </c>
      <c r="G575" t="s">
        <v>19</v>
      </c>
      <c r="H575" t="s">
        <v>20</v>
      </c>
      <c r="I575">
        <v>1</v>
      </c>
      <c r="K575">
        <v>18563</v>
      </c>
      <c r="L575">
        <v>39481</v>
      </c>
      <c r="M575">
        <v>58044</v>
      </c>
      <c r="N575">
        <v>347000</v>
      </c>
      <c r="O575">
        <v>738000</v>
      </c>
      <c r="P575">
        <v>1085000</v>
      </c>
      <c r="Q575">
        <v>2017</v>
      </c>
    </row>
    <row r="576" spans="1:17">
      <c r="A576" t="s">
        <v>625</v>
      </c>
      <c r="B576">
        <v>11235</v>
      </c>
      <c r="C576">
        <v>40.590007</v>
      </c>
      <c r="D576">
        <v>-73.944872000000004</v>
      </c>
      <c r="E576">
        <v>3</v>
      </c>
      <c r="F576" t="s">
        <v>42</v>
      </c>
      <c r="G576" t="s">
        <v>43</v>
      </c>
      <c r="H576" t="s">
        <v>20</v>
      </c>
      <c r="I576">
        <v>1</v>
      </c>
      <c r="K576">
        <v>7222</v>
      </c>
      <c r="L576">
        <v>18934</v>
      </c>
      <c r="M576">
        <v>26156</v>
      </c>
      <c r="N576">
        <v>156000</v>
      </c>
      <c r="O576">
        <v>409000</v>
      </c>
      <c r="P576">
        <v>565000</v>
      </c>
      <c r="Q576">
        <v>2017</v>
      </c>
    </row>
    <row r="577" spans="1:17">
      <c r="A577" t="s">
        <v>626</v>
      </c>
      <c r="B577">
        <v>11234</v>
      </c>
      <c r="C577">
        <v>40.605696000000002</v>
      </c>
      <c r="D577">
        <v>-73.929677999999996</v>
      </c>
      <c r="E577">
        <v>3</v>
      </c>
      <c r="F577" t="s">
        <v>18</v>
      </c>
      <c r="G577" t="s">
        <v>19</v>
      </c>
      <c r="H577" t="s">
        <v>20</v>
      </c>
      <c r="I577">
        <v>1</v>
      </c>
      <c r="K577">
        <v>7967</v>
      </c>
      <c r="L577">
        <v>19336</v>
      </c>
      <c r="M577">
        <v>27303</v>
      </c>
      <c r="N577">
        <v>171000</v>
      </c>
      <c r="O577">
        <v>415000</v>
      </c>
      <c r="P577">
        <v>586000</v>
      </c>
      <c r="Q577">
        <v>2017</v>
      </c>
    </row>
    <row r="578" spans="1:17">
      <c r="A578" t="s">
        <v>627</v>
      </c>
      <c r="B578">
        <v>11234</v>
      </c>
      <c r="C578">
        <v>40.617626000000001</v>
      </c>
      <c r="D578">
        <v>-73.914590000000004</v>
      </c>
      <c r="E578">
        <v>3</v>
      </c>
      <c r="F578" t="s">
        <v>18</v>
      </c>
      <c r="G578" t="s">
        <v>19</v>
      </c>
      <c r="H578" t="s">
        <v>20</v>
      </c>
      <c r="I578">
        <v>1</v>
      </c>
      <c r="K578">
        <v>4382</v>
      </c>
      <c r="L578">
        <v>17831</v>
      </c>
      <c r="M578">
        <v>22213</v>
      </c>
      <c r="N578">
        <v>116000</v>
      </c>
      <c r="O578">
        <v>472000</v>
      </c>
      <c r="P578">
        <v>588000</v>
      </c>
      <c r="Q578">
        <v>2017</v>
      </c>
    </row>
    <row r="579" spans="1:17">
      <c r="A579" t="s">
        <v>628</v>
      </c>
      <c r="B579">
        <v>11234</v>
      </c>
      <c r="C579">
        <v>40.605738000000002</v>
      </c>
      <c r="D579">
        <v>-73.929613000000003</v>
      </c>
      <c r="E579">
        <v>3</v>
      </c>
      <c r="F579" t="s">
        <v>18</v>
      </c>
      <c r="G579" t="s">
        <v>19</v>
      </c>
      <c r="H579" t="s">
        <v>20</v>
      </c>
      <c r="I579">
        <v>1</v>
      </c>
      <c r="K579">
        <v>6046</v>
      </c>
      <c r="L579">
        <v>19301</v>
      </c>
      <c r="M579">
        <v>25347</v>
      </c>
      <c r="N579">
        <v>135000</v>
      </c>
      <c r="O579">
        <v>431000</v>
      </c>
      <c r="P579">
        <v>566000</v>
      </c>
      <c r="Q579">
        <v>2017</v>
      </c>
    </row>
    <row r="580" spans="1:17">
      <c r="A580" t="s">
        <v>630</v>
      </c>
      <c r="B580">
        <v>11235</v>
      </c>
      <c r="C580">
        <v>40.584732000000002</v>
      </c>
      <c r="D580">
        <v>-73.939959000000002</v>
      </c>
      <c r="E580">
        <v>3</v>
      </c>
      <c r="F580" t="s">
        <v>18</v>
      </c>
      <c r="G580" t="s">
        <v>19</v>
      </c>
      <c r="H580" t="s">
        <v>20</v>
      </c>
      <c r="I580">
        <v>1</v>
      </c>
      <c r="K580">
        <v>4112</v>
      </c>
      <c r="L580">
        <v>11293</v>
      </c>
      <c r="M580">
        <v>15405</v>
      </c>
      <c r="N580">
        <v>134000</v>
      </c>
      <c r="O580">
        <v>368000</v>
      </c>
      <c r="P580">
        <v>502000</v>
      </c>
      <c r="Q580">
        <v>2017</v>
      </c>
    </row>
    <row r="581" spans="1:17">
      <c r="A581" t="s">
        <v>631</v>
      </c>
      <c r="B581">
        <v>11234</v>
      </c>
      <c r="C581">
        <v>40.605777000000003</v>
      </c>
      <c r="D581">
        <v>-73.929552000000001</v>
      </c>
      <c r="E581">
        <v>3</v>
      </c>
      <c r="F581" t="s">
        <v>18</v>
      </c>
      <c r="G581" t="s">
        <v>19</v>
      </c>
      <c r="H581" t="s">
        <v>20</v>
      </c>
      <c r="I581">
        <v>1</v>
      </c>
      <c r="K581">
        <v>6062</v>
      </c>
      <c r="L581">
        <v>19353</v>
      </c>
      <c r="M581">
        <v>25415</v>
      </c>
      <c r="N581">
        <v>135000</v>
      </c>
      <c r="O581">
        <v>431000</v>
      </c>
      <c r="P581">
        <v>566000</v>
      </c>
      <c r="Q581">
        <v>2017</v>
      </c>
    </row>
    <row r="582" spans="1:17">
      <c r="A582" t="s">
        <v>632</v>
      </c>
      <c r="B582">
        <v>11236</v>
      </c>
      <c r="C582">
        <v>40.634753000000003</v>
      </c>
      <c r="D582">
        <v>-73.890737000000001</v>
      </c>
      <c r="E582">
        <v>3</v>
      </c>
      <c r="F582" t="s">
        <v>18</v>
      </c>
      <c r="G582" t="s">
        <v>19</v>
      </c>
      <c r="H582" t="s">
        <v>20</v>
      </c>
      <c r="I582">
        <v>1</v>
      </c>
      <c r="K582">
        <v>7150</v>
      </c>
      <c r="L582">
        <v>8153</v>
      </c>
      <c r="M582">
        <v>15303</v>
      </c>
      <c r="N582">
        <v>157000</v>
      </c>
      <c r="O582">
        <v>179000</v>
      </c>
      <c r="P582">
        <v>336000</v>
      </c>
      <c r="Q582">
        <v>2017</v>
      </c>
    </row>
    <row r="583" spans="1:17">
      <c r="A583" t="s">
        <v>633</v>
      </c>
      <c r="B583">
        <v>11234</v>
      </c>
      <c r="C583">
        <v>40.609276000000001</v>
      </c>
      <c r="D583">
        <v>-73.925541999999993</v>
      </c>
      <c r="E583">
        <v>3</v>
      </c>
      <c r="F583" t="s">
        <v>18</v>
      </c>
      <c r="G583" t="s">
        <v>19</v>
      </c>
      <c r="H583" t="s">
        <v>20</v>
      </c>
      <c r="I583">
        <v>1</v>
      </c>
      <c r="K583">
        <v>10822</v>
      </c>
      <c r="L583">
        <v>11032</v>
      </c>
      <c r="M583">
        <v>21854</v>
      </c>
      <c r="N583">
        <v>257000</v>
      </c>
      <c r="O583">
        <v>262000</v>
      </c>
      <c r="P583">
        <v>519000</v>
      </c>
      <c r="Q583">
        <v>2017</v>
      </c>
    </row>
    <row r="584" spans="1:17">
      <c r="A584" t="s">
        <v>635</v>
      </c>
      <c r="B584">
        <v>11235</v>
      </c>
      <c r="C584">
        <v>40.587800000000001</v>
      </c>
      <c r="D584">
        <v>-73.966848999999996</v>
      </c>
      <c r="E584">
        <v>3</v>
      </c>
      <c r="F584" t="s">
        <v>42</v>
      </c>
      <c r="G584" t="s">
        <v>43</v>
      </c>
      <c r="H584" t="s">
        <v>20</v>
      </c>
      <c r="I584">
        <v>1</v>
      </c>
      <c r="K584">
        <v>6507</v>
      </c>
      <c r="L584">
        <v>22953</v>
      </c>
      <c r="M584">
        <v>29460</v>
      </c>
      <c r="N584">
        <v>165000</v>
      </c>
      <c r="O584">
        <v>582000</v>
      </c>
      <c r="P584">
        <v>747000</v>
      </c>
      <c r="Q584">
        <v>2017</v>
      </c>
    </row>
    <row r="585" spans="1:17">
      <c r="A585" t="s">
        <v>636</v>
      </c>
      <c r="B585">
        <v>11235</v>
      </c>
      <c r="C585">
        <v>40.589758000000003</v>
      </c>
      <c r="D585">
        <v>-73.944824999999994</v>
      </c>
      <c r="E585">
        <v>3</v>
      </c>
      <c r="F585" t="s">
        <v>42</v>
      </c>
      <c r="G585" t="s">
        <v>43</v>
      </c>
      <c r="H585" t="s">
        <v>20</v>
      </c>
      <c r="I585">
        <v>1</v>
      </c>
      <c r="K585">
        <v>6651</v>
      </c>
      <c r="L585">
        <v>14854</v>
      </c>
      <c r="M585">
        <v>21505</v>
      </c>
      <c r="N585">
        <v>180000</v>
      </c>
      <c r="O585">
        <v>402000</v>
      </c>
      <c r="P585">
        <v>582000</v>
      </c>
      <c r="Q585">
        <v>2017</v>
      </c>
    </row>
    <row r="586" spans="1:17">
      <c r="A586" t="s">
        <v>637</v>
      </c>
      <c r="B586">
        <v>11235</v>
      </c>
      <c r="C586">
        <v>40.581598999999997</v>
      </c>
      <c r="D586">
        <v>-73.957818000000003</v>
      </c>
      <c r="E586">
        <v>3</v>
      </c>
      <c r="F586" t="s">
        <v>18</v>
      </c>
      <c r="G586" t="s">
        <v>19</v>
      </c>
      <c r="H586" t="s">
        <v>20</v>
      </c>
      <c r="I586">
        <v>1</v>
      </c>
      <c r="K586">
        <v>6756</v>
      </c>
      <c r="L586">
        <v>12231</v>
      </c>
      <c r="M586">
        <v>18987</v>
      </c>
      <c r="N586">
        <v>211000</v>
      </c>
      <c r="O586">
        <v>382000</v>
      </c>
      <c r="P586">
        <v>593000</v>
      </c>
      <c r="Q586">
        <v>2017</v>
      </c>
    </row>
    <row r="587" spans="1:17">
      <c r="A587" t="s">
        <v>638</v>
      </c>
      <c r="B587">
        <v>11235</v>
      </c>
      <c r="C587">
        <v>40.586959</v>
      </c>
      <c r="D587">
        <v>-73.958188000000007</v>
      </c>
      <c r="E587">
        <v>3</v>
      </c>
      <c r="F587" t="s">
        <v>18</v>
      </c>
      <c r="G587" t="s">
        <v>19</v>
      </c>
      <c r="H587" t="s">
        <v>20</v>
      </c>
      <c r="I587">
        <v>1</v>
      </c>
      <c r="K587">
        <v>8638</v>
      </c>
      <c r="L587">
        <v>9276</v>
      </c>
      <c r="M587">
        <v>17914</v>
      </c>
      <c r="N587">
        <v>203000</v>
      </c>
      <c r="O587">
        <v>218000</v>
      </c>
      <c r="P587">
        <v>421000</v>
      </c>
      <c r="Q587">
        <v>2017</v>
      </c>
    </row>
    <row r="588" spans="1:17">
      <c r="A588" t="s">
        <v>639</v>
      </c>
      <c r="B588">
        <v>11234</v>
      </c>
      <c r="C588">
        <v>40.614831000000002</v>
      </c>
      <c r="D588">
        <v>-73.923474999999996</v>
      </c>
      <c r="E588">
        <v>3</v>
      </c>
      <c r="F588" t="s">
        <v>18</v>
      </c>
      <c r="G588" t="s">
        <v>19</v>
      </c>
      <c r="H588" t="s">
        <v>20</v>
      </c>
      <c r="I588">
        <v>1</v>
      </c>
      <c r="K588">
        <v>4726</v>
      </c>
      <c r="L588">
        <v>9228</v>
      </c>
      <c r="M588">
        <v>13954</v>
      </c>
      <c r="N588">
        <v>127000</v>
      </c>
      <c r="O588">
        <v>248000</v>
      </c>
      <c r="P588">
        <v>375000</v>
      </c>
      <c r="Q588">
        <v>2017</v>
      </c>
    </row>
    <row r="589" spans="1:17">
      <c r="A589" t="s">
        <v>640</v>
      </c>
      <c r="B589">
        <v>11234</v>
      </c>
      <c r="C589">
        <v>40.609380999999999</v>
      </c>
      <c r="D589">
        <v>-73.925657000000001</v>
      </c>
      <c r="E589">
        <v>3</v>
      </c>
      <c r="F589" t="s">
        <v>18</v>
      </c>
      <c r="G589" t="s">
        <v>19</v>
      </c>
      <c r="H589" t="s">
        <v>20</v>
      </c>
      <c r="I589">
        <v>1</v>
      </c>
      <c r="K589">
        <v>5284</v>
      </c>
      <c r="L589">
        <v>13255</v>
      </c>
      <c r="M589">
        <v>18539</v>
      </c>
      <c r="N589">
        <v>120000</v>
      </c>
      <c r="O589">
        <v>301000</v>
      </c>
      <c r="P589">
        <v>421000</v>
      </c>
      <c r="Q589">
        <v>2017</v>
      </c>
    </row>
    <row r="590" spans="1:17">
      <c r="A590" t="s">
        <v>641</v>
      </c>
      <c r="B590">
        <v>11235</v>
      </c>
      <c r="C590">
        <v>40.584729000000003</v>
      </c>
      <c r="D590">
        <v>-73.939038999999994</v>
      </c>
      <c r="E590">
        <v>3</v>
      </c>
      <c r="F590" t="s">
        <v>18</v>
      </c>
      <c r="G590" t="s">
        <v>19</v>
      </c>
      <c r="H590" t="s">
        <v>20</v>
      </c>
      <c r="I590">
        <v>1</v>
      </c>
      <c r="K590">
        <v>4283</v>
      </c>
      <c r="L590">
        <v>9329</v>
      </c>
      <c r="M590">
        <v>13612</v>
      </c>
      <c r="N590">
        <v>135000</v>
      </c>
      <c r="O590">
        <v>294000</v>
      </c>
      <c r="P590">
        <v>429000</v>
      </c>
      <c r="Q590">
        <v>2017</v>
      </c>
    </row>
    <row r="591" spans="1:17">
      <c r="A591" t="s">
        <v>642</v>
      </c>
      <c r="B591">
        <v>11234</v>
      </c>
      <c r="C591">
        <v>40.605815</v>
      </c>
      <c r="D591">
        <v>-73.929491999999996</v>
      </c>
      <c r="E591">
        <v>3</v>
      </c>
      <c r="F591" t="s">
        <v>18</v>
      </c>
      <c r="G591" t="s">
        <v>19</v>
      </c>
      <c r="H591" t="s">
        <v>20</v>
      </c>
      <c r="I591">
        <v>1</v>
      </c>
      <c r="K591">
        <v>6171</v>
      </c>
      <c r="L591">
        <v>19513</v>
      </c>
      <c r="M591">
        <v>25684</v>
      </c>
      <c r="N591">
        <v>136000</v>
      </c>
      <c r="O591">
        <v>430000</v>
      </c>
      <c r="P591">
        <v>566000</v>
      </c>
      <c r="Q591">
        <v>2017</v>
      </c>
    </row>
    <row r="592" spans="1:17">
      <c r="A592" t="s">
        <v>643</v>
      </c>
      <c r="B592">
        <v>11234</v>
      </c>
      <c r="C592">
        <v>40.609336999999996</v>
      </c>
      <c r="D592">
        <v>-73.925607999999997</v>
      </c>
      <c r="E592">
        <v>3</v>
      </c>
      <c r="F592" t="s">
        <v>42</v>
      </c>
      <c r="G592" t="s">
        <v>43</v>
      </c>
      <c r="H592" t="s">
        <v>20</v>
      </c>
      <c r="I592">
        <v>1</v>
      </c>
      <c r="K592">
        <v>5245</v>
      </c>
      <c r="L592">
        <v>13158</v>
      </c>
      <c r="M592">
        <v>18403</v>
      </c>
      <c r="N592">
        <v>120000</v>
      </c>
      <c r="O592">
        <v>301000</v>
      </c>
      <c r="P592">
        <v>421000</v>
      </c>
      <c r="Q592">
        <v>2017</v>
      </c>
    </row>
    <row r="593" spans="1:17">
      <c r="A593" t="s">
        <v>644</v>
      </c>
      <c r="B593">
        <v>11236</v>
      </c>
      <c r="C593">
        <v>40.631891000000003</v>
      </c>
      <c r="D593">
        <v>-73.896758000000005</v>
      </c>
      <c r="E593">
        <v>3</v>
      </c>
      <c r="F593" t="s">
        <v>18</v>
      </c>
      <c r="G593" t="s">
        <v>19</v>
      </c>
      <c r="H593" t="s">
        <v>20</v>
      </c>
      <c r="I593">
        <v>1</v>
      </c>
      <c r="K593">
        <v>7698</v>
      </c>
      <c r="L593">
        <v>12661</v>
      </c>
      <c r="M593">
        <v>20359</v>
      </c>
      <c r="N593">
        <v>197000</v>
      </c>
      <c r="O593">
        <v>324000</v>
      </c>
      <c r="P593">
        <v>521000</v>
      </c>
      <c r="Q593">
        <v>2017</v>
      </c>
    </row>
    <row r="594" spans="1:17">
      <c r="A594" t="s">
        <v>645</v>
      </c>
      <c r="B594">
        <v>11234</v>
      </c>
      <c r="C594">
        <v>40.610154000000001</v>
      </c>
      <c r="D594">
        <v>-73.924550999999994</v>
      </c>
      <c r="E594">
        <v>3</v>
      </c>
      <c r="F594" t="s">
        <v>18</v>
      </c>
      <c r="G594" t="s">
        <v>19</v>
      </c>
      <c r="H594" t="s">
        <v>20</v>
      </c>
      <c r="I594">
        <v>1</v>
      </c>
      <c r="K594">
        <v>8464</v>
      </c>
      <c r="L594">
        <v>10344</v>
      </c>
      <c r="M594">
        <v>18808</v>
      </c>
      <c r="N594">
        <v>180000</v>
      </c>
      <c r="O594">
        <v>220000</v>
      </c>
      <c r="P594">
        <v>400000</v>
      </c>
      <c r="Q594">
        <v>2017</v>
      </c>
    </row>
    <row r="595" spans="1:17">
      <c r="A595" t="s">
        <v>646</v>
      </c>
      <c r="B595">
        <v>11235</v>
      </c>
      <c r="C595">
        <v>40.589466999999999</v>
      </c>
      <c r="D595">
        <v>-73.942395000000005</v>
      </c>
      <c r="E595">
        <v>3</v>
      </c>
      <c r="F595" t="s">
        <v>35</v>
      </c>
      <c r="G595" t="s">
        <v>36</v>
      </c>
      <c r="H595" t="s">
        <v>20</v>
      </c>
      <c r="I595">
        <v>1</v>
      </c>
      <c r="K595">
        <v>14850</v>
      </c>
      <c r="L595">
        <v>17395</v>
      </c>
      <c r="M595">
        <v>32245</v>
      </c>
      <c r="N595">
        <v>315000</v>
      </c>
      <c r="O595">
        <v>369000</v>
      </c>
      <c r="P595">
        <v>684000</v>
      </c>
      <c r="Q595">
        <v>2017</v>
      </c>
    </row>
    <row r="596" spans="1:17">
      <c r="A596" t="s">
        <v>647</v>
      </c>
      <c r="B596">
        <v>11236</v>
      </c>
      <c r="C596">
        <v>40.634805999999998</v>
      </c>
      <c r="D596">
        <v>-73.890795999999995</v>
      </c>
      <c r="E596">
        <v>3</v>
      </c>
      <c r="F596" t="s">
        <v>18</v>
      </c>
      <c r="G596" t="s">
        <v>19</v>
      </c>
      <c r="H596" t="s">
        <v>20</v>
      </c>
      <c r="I596">
        <v>1</v>
      </c>
      <c r="K596">
        <v>7514</v>
      </c>
      <c r="L596">
        <v>8260</v>
      </c>
      <c r="M596">
        <v>15774</v>
      </c>
      <c r="N596">
        <v>161000</v>
      </c>
      <c r="O596">
        <v>177000</v>
      </c>
      <c r="P596">
        <v>338000</v>
      </c>
      <c r="Q596">
        <v>2017</v>
      </c>
    </row>
    <row r="597" spans="1:17">
      <c r="A597" t="s">
        <v>648</v>
      </c>
      <c r="B597">
        <v>11235</v>
      </c>
      <c r="C597">
        <v>40.585653999999998</v>
      </c>
      <c r="D597">
        <v>-73.959145000000007</v>
      </c>
      <c r="E597">
        <v>3</v>
      </c>
      <c r="F597" t="s">
        <v>18</v>
      </c>
      <c r="G597" t="s">
        <v>19</v>
      </c>
      <c r="H597" t="s">
        <v>20</v>
      </c>
      <c r="I597">
        <v>1</v>
      </c>
      <c r="K597">
        <v>5567</v>
      </c>
      <c r="L597">
        <v>9478</v>
      </c>
      <c r="M597">
        <v>15045</v>
      </c>
      <c r="N597">
        <v>158000</v>
      </c>
      <c r="O597">
        <v>269000</v>
      </c>
      <c r="P597">
        <v>427000</v>
      </c>
      <c r="Q597">
        <v>2017</v>
      </c>
    </row>
    <row r="598" spans="1:17">
      <c r="A598" t="s">
        <v>649</v>
      </c>
      <c r="B598">
        <v>11235</v>
      </c>
      <c r="C598">
        <v>40.581695000000003</v>
      </c>
      <c r="D598">
        <v>-73.957749000000007</v>
      </c>
      <c r="E598">
        <v>3</v>
      </c>
      <c r="F598" t="s">
        <v>18</v>
      </c>
      <c r="G598" t="s">
        <v>19</v>
      </c>
      <c r="H598" t="s">
        <v>20</v>
      </c>
      <c r="I598">
        <v>1</v>
      </c>
      <c r="K598">
        <v>6933</v>
      </c>
      <c r="L598">
        <v>12054</v>
      </c>
      <c r="M598">
        <v>18987</v>
      </c>
      <c r="N598">
        <v>241000</v>
      </c>
      <c r="O598">
        <v>419000</v>
      </c>
      <c r="P598">
        <v>660000</v>
      </c>
      <c r="Q598">
        <v>2017</v>
      </c>
    </row>
    <row r="599" spans="1:17">
      <c r="A599" t="s">
        <v>650</v>
      </c>
      <c r="B599">
        <v>11234</v>
      </c>
      <c r="C599">
        <v>40.608983000000002</v>
      </c>
      <c r="D599">
        <v>-73.925690000000003</v>
      </c>
      <c r="E599">
        <v>3</v>
      </c>
      <c r="F599" t="s">
        <v>18</v>
      </c>
      <c r="G599" t="s">
        <v>19</v>
      </c>
      <c r="H599" t="s">
        <v>20</v>
      </c>
      <c r="I599">
        <v>1</v>
      </c>
      <c r="K599">
        <v>16700</v>
      </c>
      <c r="L599">
        <v>20951</v>
      </c>
      <c r="M599">
        <v>37651</v>
      </c>
      <c r="N599">
        <v>279000</v>
      </c>
      <c r="O599">
        <v>350000</v>
      </c>
      <c r="P599">
        <v>629000</v>
      </c>
      <c r="Q599">
        <v>2017</v>
      </c>
    </row>
    <row r="600" spans="1:17">
      <c r="A600" t="s">
        <v>652</v>
      </c>
      <c r="B600">
        <v>11235</v>
      </c>
      <c r="C600">
        <v>40.589948</v>
      </c>
      <c r="D600">
        <v>-73.944861000000003</v>
      </c>
      <c r="E600">
        <v>3</v>
      </c>
      <c r="F600" t="s">
        <v>42</v>
      </c>
      <c r="G600" t="s">
        <v>43</v>
      </c>
      <c r="H600" t="s">
        <v>20</v>
      </c>
      <c r="I600">
        <v>1</v>
      </c>
      <c r="K600">
        <v>7222</v>
      </c>
      <c r="L600">
        <v>18934</v>
      </c>
      <c r="M600">
        <v>26156</v>
      </c>
      <c r="N600">
        <v>156000</v>
      </c>
      <c r="O600">
        <v>409000</v>
      </c>
      <c r="P600">
        <v>565000</v>
      </c>
      <c r="Q600">
        <v>2017</v>
      </c>
    </row>
    <row r="601" spans="1:17">
      <c r="A601" t="s">
        <v>653</v>
      </c>
      <c r="B601">
        <v>11235</v>
      </c>
      <c r="C601">
        <v>40.589888000000002</v>
      </c>
      <c r="D601">
        <v>-73.944850000000002</v>
      </c>
      <c r="E601">
        <v>3</v>
      </c>
      <c r="F601" t="s">
        <v>42</v>
      </c>
      <c r="G601" t="s">
        <v>43</v>
      </c>
      <c r="H601" t="s">
        <v>20</v>
      </c>
      <c r="I601">
        <v>1</v>
      </c>
      <c r="K601">
        <v>7222</v>
      </c>
      <c r="L601">
        <v>18934</v>
      </c>
      <c r="M601">
        <v>26156</v>
      </c>
      <c r="N601">
        <v>156000</v>
      </c>
      <c r="O601">
        <v>409000</v>
      </c>
      <c r="P601">
        <v>565000</v>
      </c>
      <c r="Q601">
        <v>2017</v>
      </c>
    </row>
    <row r="602" spans="1:17">
      <c r="A602" t="s">
        <v>655</v>
      </c>
      <c r="B602">
        <v>11235</v>
      </c>
      <c r="C602">
        <v>40.584735000000002</v>
      </c>
      <c r="D602">
        <v>-73.938807999999995</v>
      </c>
      <c r="E602">
        <v>3</v>
      </c>
      <c r="F602" t="s">
        <v>18</v>
      </c>
      <c r="G602" t="s">
        <v>19</v>
      </c>
      <c r="H602" t="s">
        <v>20</v>
      </c>
      <c r="I602">
        <v>1</v>
      </c>
      <c r="K602">
        <v>3659</v>
      </c>
      <c r="L602">
        <v>8205</v>
      </c>
      <c r="M602">
        <v>11864</v>
      </c>
      <c r="N602">
        <v>99000</v>
      </c>
      <c r="O602">
        <v>222000</v>
      </c>
      <c r="P602">
        <v>321000</v>
      </c>
      <c r="Q602">
        <v>2017</v>
      </c>
    </row>
    <row r="603" spans="1:17">
      <c r="A603" t="s">
        <v>656</v>
      </c>
      <c r="B603">
        <v>11236</v>
      </c>
      <c r="C603">
        <v>40.638097000000002</v>
      </c>
      <c r="D603">
        <v>-73.891611999999995</v>
      </c>
      <c r="E603">
        <v>3</v>
      </c>
      <c r="F603" t="s">
        <v>35</v>
      </c>
      <c r="G603" t="s">
        <v>36</v>
      </c>
      <c r="H603" t="s">
        <v>20</v>
      </c>
      <c r="I603">
        <v>1</v>
      </c>
      <c r="K603">
        <v>9600</v>
      </c>
      <c r="L603">
        <v>15681</v>
      </c>
      <c r="M603">
        <v>25281</v>
      </c>
      <c r="N603">
        <v>180000</v>
      </c>
      <c r="O603">
        <v>294000</v>
      </c>
      <c r="P603">
        <v>474000</v>
      </c>
      <c r="Q603">
        <v>2017</v>
      </c>
    </row>
    <row r="604" spans="1:17">
      <c r="A604" t="s">
        <v>657</v>
      </c>
      <c r="B604">
        <v>11234</v>
      </c>
      <c r="C604">
        <v>40.614840000000001</v>
      </c>
      <c r="D604">
        <v>-73.923333999999997</v>
      </c>
      <c r="E604">
        <v>3</v>
      </c>
      <c r="F604" t="s">
        <v>18</v>
      </c>
      <c r="G604" t="s">
        <v>19</v>
      </c>
      <c r="H604" t="s">
        <v>20</v>
      </c>
      <c r="I604">
        <v>1</v>
      </c>
      <c r="K604">
        <v>4703</v>
      </c>
      <c r="L604">
        <v>9184</v>
      </c>
      <c r="M604">
        <v>13887</v>
      </c>
      <c r="N604">
        <v>127000</v>
      </c>
      <c r="O604">
        <v>248000</v>
      </c>
      <c r="P604">
        <v>375000</v>
      </c>
      <c r="Q604">
        <v>2017</v>
      </c>
    </row>
    <row r="605" spans="1:17">
      <c r="A605" t="s">
        <v>658</v>
      </c>
      <c r="B605">
        <v>11234</v>
      </c>
      <c r="C605">
        <v>40.607782999999998</v>
      </c>
      <c r="D605">
        <v>-73.905811999999997</v>
      </c>
      <c r="E605">
        <v>3</v>
      </c>
      <c r="F605" t="s">
        <v>18</v>
      </c>
      <c r="G605" t="s">
        <v>19</v>
      </c>
      <c r="H605" t="s">
        <v>20</v>
      </c>
      <c r="I605">
        <v>1</v>
      </c>
      <c r="K605">
        <v>17509</v>
      </c>
      <c r="L605">
        <v>32108</v>
      </c>
      <c r="M605">
        <v>49617</v>
      </c>
      <c r="N605">
        <v>319000</v>
      </c>
      <c r="O605">
        <v>585000</v>
      </c>
      <c r="P605">
        <v>904000</v>
      </c>
      <c r="Q605">
        <v>2017</v>
      </c>
    </row>
    <row r="606" spans="1:17">
      <c r="A606" t="s">
        <v>659</v>
      </c>
      <c r="B606">
        <v>11236</v>
      </c>
      <c r="C606">
        <v>40.637953000000003</v>
      </c>
      <c r="D606">
        <v>-73.891836999999995</v>
      </c>
      <c r="E606">
        <v>3</v>
      </c>
      <c r="F606" t="s">
        <v>18</v>
      </c>
      <c r="G606" t="s">
        <v>19</v>
      </c>
      <c r="H606" t="s">
        <v>20</v>
      </c>
      <c r="I606">
        <v>1</v>
      </c>
      <c r="K606">
        <v>11463</v>
      </c>
      <c r="L606">
        <v>14896</v>
      </c>
      <c r="M606">
        <v>26359</v>
      </c>
      <c r="N606">
        <v>207000</v>
      </c>
      <c r="O606">
        <v>269000</v>
      </c>
      <c r="P606">
        <v>476000</v>
      </c>
      <c r="Q606">
        <v>2017</v>
      </c>
    </row>
    <row r="607" spans="1:17">
      <c r="A607" t="s">
        <v>660</v>
      </c>
      <c r="B607">
        <v>11234</v>
      </c>
      <c r="C607">
        <v>40.609479</v>
      </c>
      <c r="D607">
        <v>-73.907946999999993</v>
      </c>
      <c r="E607">
        <v>3</v>
      </c>
      <c r="F607" t="s">
        <v>18</v>
      </c>
      <c r="G607" t="s">
        <v>19</v>
      </c>
      <c r="H607" t="s">
        <v>20</v>
      </c>
      <c r="I607">
        <v>1</v>
      </c>
      <c r="K607">
        <v>11902</v>
      </c>
      <c r="L607">
        <v>30298</v>
      </c>
      <c r="M607">
        <v>42200</v>
      </c>
      <c r="N607">
        <v>275000</v>
      </c>
      <c r="O607">
        <v>700000</v>
      </c>
      <c r="P607">
        <v>975000</v>
      </c>
      <c r="Q607">
        <v>2017</v>
      </c>
    </row>
    <row r="608" spans="1:17">
      <c r="A608" t="s">
        <v>661</v>
      </c>
      <c r="B608">
        <v>11235</v>
      </c>
      <c r="C608">
        <v>40.590212999999999</v>
      </c>
      <c r="D608">
        <v>-73.944911000000005</v>
      </c>
      <c r="E608">
        <v>3.1</v>
      </c>
      <c r="F608" t="s">
        <v>42</v>
      </c>
      <c r="G608" t="s">
        <v>43</v>
      </c>
      <c r="H608" t="s">
        <v>20</v>
      </c>
      <c r="I608">
        <v>1</v>
      </c>
      <c r="K608">
        <v>7203</v>
      </c>
      <c r="L608">
        <v>18886</v>
      </c>
      <c r="M608">
        <v>26089</v>
      </c>
      <c r="N608">
        <v>156000</v>
      </c>
      <c r="O608">
        <v>409000</v>
      </c>
      <c r="P608">
        <v>565000</v>
      </c>
      <c r="Q608">
        <v>2017</v>
      </c>
    </row>
    <row r="609" spans="1:17">
      <c r="A609" t="s">
        <v>662</v>
      </c>
      <c r="B609">
        <v>11235</v>
      </c>
      <c r="C609">
        <v>40.585535</v>
      </c>
      <c r="D609">
        <v>-73.937115000000006</v>
      </c>
      <c r="E609">
        <v>3.1</v>
      </c>
      <c r="F609" t="s">
        <v>18</v>
      </c>
      <c r="G609" t="s">
        <v>19</v>
      </c>
      <c r="H609" t="s">
        <v>20</v>
      </c>
      <c r="I609">
        <v>1</v>
      </c>
      <c r="K609">
        <v>4776</v>
      </c>
      <c r="L609">
        <v>7406</v>
      </c>
      <c r="M609">
        <v>12182</v>
      </c>
      <c r="N609">
        <v>129000</v>
      </c>
      <c r="O609">
        <v>200000</v>
      </c>
      <c r="P609">
        <v>329000</v>
      </c>
      <c r="Q609">
        <v>2017</v>
      </c>
    </row>
    <row r="610" spans="1:17">
      <c r="A610" t="s">
        <v>663</v>
      </c>
      <c r="B610">
        <v>11235</v>
      </c>
      <c r="C610">
        <v>40.586112999999997</v>
      </c>
      <c r="D610">
        <v>-73.958569999999995</v>
      </c>
      <c r="E610">
        <v>3.1</v>
      </c>
      <c r="F610" t="s">
        <v>18</v>
      </c>
      <c r="G610" t="s">
        <v>19</v>
      </c>
      <c r="H610" t="s">
        <v>20</v>
      </c>
      <c r="I610">
        <v>1</v>
      </c>
      <c r="K610">
        <v>5414</v>
      </c>
      <c r="L610">
        <v>7482</v>
      </c>
      <c r="M610">
        <v>12896</v>
      </c>
      <c r="N610">
        <v>144000</v>
      </c>
      <c r="O610">
        <v>199000</v>
      </c>
      <c r="P610">
        <v>343000</v>
      </c>
      <c r="Q610">
        <v>2017</v>
      </c>
    </row>
    <row r="611" spans="1:17">
      <c r="A611" t="s">
        <v>664</v>
      </c>
      <c r="B611">
        <v>11234</v>
      </c>
      <c r="C611">
        <v>40.60577</v>
      </c>
      <c r="D611">
        <v>-73.930801000000002</v>
      </c>
      <c r="E611">
        <v>3.1</v>
      </c>
      <c r="F611" t="s">
        <v>42</v>
      </c>
      <c r="G611" t="s">
        <v>43</v>
      </c>
      <c r="H611" t="s">
        <v>20</v>
      </c>
      <c r="I611">
        <v>1</v>
      </c>
      <c r="K611">
        <v>5575</v>
      </c>
      <c r="L611">
        <v>17481</v>
      </c>
      <c r="M611">
        <v>23056</v>
      </c>
      <c r="N611">
        <v>133000</v>
      </c>
      <c r="O611">
        <v>417000</v>
      </c>
      <c r="P611">
        <v>550000</v>
      </c>
      <c r="Q611">
        <v>2017</v>
      </c>
    </row>
    <row r="612" spans="1:17">
      <c r="A612" t="s">
        <v>665</v>
      </c>
      <c r="B612">
        <v>11235</v>
      </c>
      <c r="C612">
        <v>40.588833000000001</v>
      </c>
      <c r="D612">
        <v>-73.958549000000005</v>
      </c>
      <c r="E612">
        <v>3.1</v>
      </c>
      <c r="F612" t="s">
        <v>18</v>
      </c>
      <c r="G612" t="s">
        <v>19</v>
      </c>
      <c r="H612" t="s">
        <v>20</v>
      </c>
      <c r="I612">
        <v>1</v>
      </c>
      <c r="K612">
        <v>13670</v>
      </c>
      <c r="L612">
        <v>25498</v>
      </c>
      <c r="M612">
        <v>39168</v>
      </c>
      <c r="N612">
        <v>304000</v>
      </c>
      <c r="O612">
        <v>567000</v>
      </c>
      <c r="P612">
        <v>871000</v>
      </c>
      <c r="Q612">
        <v>2017</v>
      </c>
    </row>
    <row r="613" spans="1:17">
      <c r="A613" t="s">
        <v>667</v>
      </c>
      <c r="B613">
        <v>11235</v>
      </c>
      <c r="C613">
        <v>40.581882</v>
      </c>
      <c r="D613">
        <v>-73.957616000000002</v>
      </c>
      <c r="E613">
        <v>3.1</v>
      </c>
      <c r="F613" t="s">
        <v>18</v>
      </c>
      <c r="G613" t="s">
        <v>19</v>
      </c>
      <c r="H613" t="s">
        <v>20</v>
      </c>
      <c r="I613">
        <v>1</v>
      </c>
      <c r="K613">
        <v>6999</v>
      </c>
      <c r="L613">
        <v>11779</v>
      </c>
      <c r="M613">
        <v>18778</v>
      </c>
      <c r="N613">
        <v>246000</v>
      </c>
      <c r="O613">
        <v>414000</v>
      </c>
      <c r="P613">
        <v>660000</v>
      </c>
      <c r="Q613">
        <v>2017</v>
      </c>
    </row>
    <row r="614" spans="1:17">
      <c r="A614" t="s">
        <v>669</v>
      </c>
      <c r="B614">
        <v>11234</v>
      </c>
      <c r="C614">
        <v>40.610241000000002</v>
      </c>
      <c r="D614">
        <v>-73.904066</v>
      </c>
      <c r="E614">
        <v>3.1</v>
      </c>
      <c r="F614" t="s">
        <v>18</v>
      </c>
      <c r="G614" t="s">
        <v>19</v>
      </c>
      <c r="H614" t="s">
        <v>20</v>
      </c>
      <c r="I614">
        <v>1</v>
      </c>
      <c r="K614">
        <v>15153</v>
      </c>
      <c r="L614">
        <v>33587</v>
      </c>
      <c r="M614">
        <v>48740</v>
      </c>
      <c r="N614">
        <v>314000</v>
      </c>
      <c r="O614">
        <v>696000</v>
      </c>
      <c r="P614">
        <v>1010000</v>
      </c>
      <c r="Q614">
        <v>2017</v>
      </c>
    </row>
    <row r="615" spans="1:17">
      <c r="A615" t="s">
        <v>670</v>
      </c>
      <c r="B615">
        <v>11234</v>
      </c>
      <c r="C615">
        <v>40.605891</v>
      </c>
      <c r="D615">
        <v>-73.929373999999996</v>
      </c>
      <c r="E615">
        <v>3.1</v>
      </c>
      <c r="F615" t="s">
        <v>18</v>
      </c>
      <c r="G615" t="s">
        <v>19</v>
      </c>
      <c r="H615" t="s">
        <v>20</v>
      </c>
      <c r="I615">
        <v>1</v>
      </c>
      <c r="K615">
        <v>6018</v>
      </c>
      <c r="L615">
        <v>20003</v>
      </c>
      <c r="M615">
        <v>26021</v>
      </c>
      <c r="N615">
        <v>139000</v>
      </c>
      <c r="O615">
        <v>462000</v>
      </c>
      <c r="P615">
        <v>601000</v>
      </c>
      <c r="Q615">
        <v>2017</v>
      </c>
    </row>
    <row r="616" spans="1:17">
      <c r="A616" t="s">
        <v>671</v>
      </c>
      <c r="B616">
        <v>11234</v>
      </c>
      <c r="C616">
        <v>40.605933</v>
      </c>
      <c r="D616">
        <v>-73.929309000000003</v>
      </c>
      <c r="E616">
        <v>3.1</v>
      </c>
      <c r="F616" t="s">
        <v>18</v>
      </c>
      <c r="G616" t="s">
        <v>19</v>
      </c>
      <c r="H616" t="s">
        <v>20</v>
      </c>
      <c r="I616">
        <v>1</v>
      </c>
      <c r="K616">
        <v>6328</v>
      </c>
      <c r="L616">
        <v>19627</v>
      </c>
      <c r="M616">
        <v>25955</v>
      </c>
      <c r="N616">
        <v>138000</v>
      </c>
      <c r="O616">
        <v>428000</v>
      </c>
      <c r="P616">
        <v>566000</v>
      </c>
      <c r="Q616">
        <v>2017</v>
      </c>
    </row>
    <row r="617" spans="1:17">
      <c r="A617" t="s">
        <v>672</v>
      </c>
      <c r="B617">
        <v>11235</v>
      </c>
      <c r="C617">
        <v>40.586131999999999</v>
      </c>
      <c r="D617">
        <v>-73.958725000000001</v>
      </c>
      <c r="E617">
        <v>3.1</v>
      </c>
      <c r="F617" t="s">
        <v>18</v>
      </c>
      <c r="G617" t="s">
        <v>19</v>
      </c>
      <c r="H617" t="s">
        <v>20</v>
      </c>
      <c r="I617">
        <v>1</v>
      </c>
      <c r="K617">
        <v>7230</v>
      </c>
      <c r="L617">
        <v>11040</v>
      </c>
      <c r="M617">
        <v>18270</v>
      </c>
      <c r="N617">
        <v>167000</v>
      </c>
      <c r="O617">
        <v>255000</v>
      </c>
      <c r="P617">
        <v>422000</v>
      </c>
      <c r="Q617">
        <v>2017</v>
      </c>
    </row>
    <row r="618" spans="1:17">
      <c r="A618" t="s">
        <v>673</v>
      </c>
      <c r="B618">
        <v>11235</v>
      </c>
      <c r="C618">
        <v>40.586078000000001</v>
      </c>
      <c r="D618">
        <v>-73.959219000000004</v>
      </c>
      <c r="E618">
        <v>3.1</v>
      </c>
      <c r="F618" t="s">
        <v>42</v>
      </c>
      <c r="G618" t="s">
        <v>43</v>
      </c>
      <c r="H618" t="s">
        <v>20</v>
      </c>
      <c r="I618">
        <v>1</v>
      </c>
      <c r="K618">
        <v>4418</v>
      </c>
      <c r="L618">
        <v>8837</v>
      </c>
      <c r="M618">
        <v>13255</v>
      </c>
      <c r="N618">
        <v>147000</v>
      </c>
      <c r="O618">
        <v>294000</v>
      </c>
      <c r="P618">
        <v>441000</v>
      </c>
      <c r="Q618">
        <v>2017</v>
      </c>
    </row>
    <row r="619" spans="1:17">
      <c r="A619" t="s">
        <v>674</v>
      </c>
      <c r="B619">
        <v>11235</v>
      </c>
      <c r="C619">
        <v>40.589759999999998</v>
      </c>
      <c r="D619">
        <v>-73.945464000000001</v>
      </c>
      <c r="E619">
        <v>3.1</v>
      </c>
      <c r="F619" t="s">
        <v>42</v>
      </c>
      <c r="G619" t="s">
        <v>43</v>
      </c>
      <c r="H619" t="s">
        <v>20</v>
      </c>
      <c r="I619">
        <v>1</v>
      </c>
      <c r="K619">
        <v>7773</v>
      </c>
      <c r="L619">
        <v>23578</v>
      </c>
      <c r="M619">
        <v>31351</v>
      </c>
      <c r="N619">
        <v>180000</v>
      </c>
      <c r="O619">
        <v>546000</v>
      </c>
      <c r="P619">
        <v>726000</v>
      </c>
      <c r="Q619">
        <v>2017</v>
      </c>
    </row>
    <row r="620" spans="1:17">
      <c r="A620" t="s">
        <v>675</v>
      </c>
      <c r="B620">
        <v>11235</v>
      </c>
      <c r="C620">
        <v>40.591296999999997</v>
      </c>
      <c r="D620">
        <v>-73.957550999999995</v>
      </c>
      <c r="E620">
        <v>3.1</v>
      </c>
      <c r="F620" t="s">
        <v>18</v>
      </c>
      <c r="G620" t="s">
        <v>19</v>
      </c>
      <c r="H620" t="s">
        <v>20</v>
      </c>
      <c r="I620">
        <v>1</v>
      </c>
      <c r="K620">
        <v>4813</v>
      </c>
      <c r="L620">
        <v>10232</v>
      </c>
      <c r="M620">
        <v>15045</v>
      </c>
      <c r="N620">
        <v>143000</v>
      </c>
      <c r="O620">
        <v>304000</v>
      </c>
      <c r="P620">
        <v>447000</v>
      </c>
      <c r="Q620">
        <v>2017</v>
      </c>
    </row>
    <row r="621" spans="1:17">
      <c r="A621" t="s">
        <v>676</v>
      </c>
      <c r="B621">
        <v>11235</v>
      </c>
      <c r="C621">
        <v>40.585397999999998</v>
      </c>
      <c r="D621">
        <v>-73.962444000000005</v>
      </c>
      <c r="E621">
        <v>3.1</v>
      </c>
      <c r="F621" t="s">
        <v>42</v>
      </c>
      <c r="G621" t="s">
        <v>43</v>
      </c>
      <c r="H621" t="s">
        <v>20</v>
      </c>
      <c r="I621">
        <v>1</v>
      </c>
      <c r="K621">
        <v>8101</v>
      </c>
      <c r="L621">
        <v>23195</v>
      </c>
      <c r="M621">
        <v>31296</v>
      </c>
      <c r="N621">
        <v>197000</v>
      </c>
      <c r="O621">
        <v>564000</v>
      </c>
      <c r="P621">
        <v>761000</v>
      </c>
      <c r="Q621">
        <v>2017</v>
      </c>
    </row>
    <row r="622" spans="1:17">
      <c r="A622" t="s">
        <v>677</v>
      </c>
      <c r="B622">
        <v>11236</v>
      </c>
      <c r="C622">
        <v>40.634917999999999</v>
      </c>
      <c r="D622">
        <v>-73.890921000000006</v>
      </c>
      <c r="E622">
        <v>3.1</v>
      </c>
      <c r="F622" t="s">
        <v>18</v>
      </c>
      <c r="G622" t="s">
        <v>19</v>
      </c>
      <c r="H622" t="s">
        <v>20</v>
      </c>
      <c r="I622">
        <v>1</v>
      </c>
      <c r="K622">
        <v>7489</v>
      </c>
      <c r="L622">
        <v>11022</v>
      </c>
      <c r="M622">
        <v>18511</v>
      </c>
      <c r="N622">
        <v>176000</v>
      </c>
      <c r="O622">
        <v>259000</v>
      </c>
      <c r="P622">
        <v>435000</v>
      </c>
      <c r="Q622">
        <v>2017</v>
      </c>
    </row>
    <row r="623" spans="1:17">
      <c r="A623" t="s">
        <v>678</v>
      </c>
      <c r="B623">
        <v>11235</v>
      </c>
      <c r="C623">
        <v>40.584784999999997</v>
      </c>
      <c r="D623">
        <v>-73.938586999999998</v>
      </c>
      <c r="E623">
        <v>3.1</v>
      </c>
      <c r="F623" t="s">
        <v>18</v>
      </c>
      <c r="G623" t="s">
        <v>19</v>
      </c>
      <c r="H623" t="s">
        <v>20</v>
      </c>
      <c r="I623">
        <v>1</v>
      </c>
      <c r="K623">
        <v>3213</v>
      </c>
      <c r="L623">
        <v>8247</v>
      </c>
      <c r="M623">
        <v>11460</v>
      </c>
      <c r="N623">
        <v>83000</v>
      </c>
      <c r="O623">
        <v>213000</v>
      </c>
      <c r="P623">
        <v>296000</v>
      </c>
      <c r="Q623">
        <v>2017</v>
      </c>
    </row>
    <row r="624" spans="1:17">
      <c r="A624" t="s">
        <v>679</v>
      </c>
      <c r="B624">
        <v>11235</v>
      </c>
      <c r="C624">
        <v>40.585289000000003</v>
      </c>
      <c r="D624">
        <v>-73.937683000000007</v>
      </c>
      <c r="E624">
        <v>3.1</v>
      </c>
      <c r="F624" t="s">
        <v>18</v>
      </c>
      <c r="G624" t="s">
        <v>19</v>
      </c>
      <c r="H624" t="s">
        <v>20</v>
      </c>
      <c r="I624">
        <v>1</v>
      </c>
      <c r="K624">
        <v>3214</v>
      </c>
      <c r="L624">
        <v>6021</v>
      </c>
      <c r="M624">
        <v>9235</v>
      </c>
      <c r="N624">
        <v>87000</v>
      </c>
      <c r="O624">
        <v>163000</v>
      </c>
      <c r="P624">
        <v>250000</v>
      </c>
      <c r="Q624">
        <v>2017</v>
      </c>
    </row>
    <row r="625" spans="1:17">
      <c r="A625" t="s">
        <v>680</v>
      </c>
      <c r="B625">
        <v>11236</v>
      </c>
      <c r="C625">
        <v>40.635024999999999</v>
      </c>
      <c r="D625">
        <v>-73.891041000000001</v>
      </c>
      <c r="E625">
        <v>3.1</v>
      </c>
      <c r="F625" t="s">
        <v>18</v>
      </c>
      <c r="G625" t="s">
        <v>19</v>
      </c>
      <c r="H625" t="s">
        <v>20</v>
      </c>
      <c r="I625">
        <v>1</v>
      </c>
      <c r="K625">
        <v>6944</v>
      </c>
      <c r="L625">
        <v>8359</v>
      </c>
      <c r="M625">
        <v>15303</v>
      </c>
      <c r="N625">
        <v>157000</v>
      </c>
      <c r="O625">
        <v>189000</v>
      </c>
      <c r="P625">
        <v>346000</v>
      </c>
      <c r="Q625">
        <v>2017</v>
      </c>
    </row>
    <row r="626" spans="1:17">
      <c r="A626" t="s">
        <v>683</v>
      </c>
      <c r="B626">
        <v>11235</v>
      </c>
      <c r="C626">
        <v>40.589820000000003</v>
      </c>
      <c r="D626">
        <v>-73.945475000000002</v>
      </c>
      <c r="E626">
        <v>3.1</v>
      </c>
      <c r="F626" t="s">
        <v>42</v>
      </c>
      <c r="G626" t="s">
        <v>43</v>
      </c>
      <c r="H626" t="s">
        <v>20</v>
      </c>
      <c r="I626">
        <v>1</v>
      </c>
      <c r="K626">
        <v>7773</v>
      </c>
      <c r="L626">
        <v>23578</v>
      </c>
      <c r="M626">
        <v>31351</v>
      </c>
      <c r="N626">
        <v>180000</v>
      </c>
      <c r="O626">
        <v>546000</v>
      </c>
      <c r="P626">
        <v>726000</v>
      </c>
      <c r="Q626">
        <v>2017</v>
      </c>
    </row>
    <row r="627" spans="1:17">
      <c r="A627" t="s">
        <v>685</v>
      </c>
      <c r="B627">
        <v>11234</v>
      </c>
      <c r="C627">
        <v>40.606017999999999</v>
      </c>
      <c r="D627">
        <v>-73.929175999999998</v>
      </c>
      <c r="E627">
        <v>3.1</v>
      </c>
      <c r="F627" t="s">
        <v>18</v>
      </c>
      <c r="G627" t="s">
        <v>19</v>
      </c>
      <c r="H627" t="s">
        <v>20</v>
      </c>
      <c r="I627">
        <v>1</v>
      </c>
      <c r="K627">
        <v>7945</v>
      </c>
      <c r="L627">
        <v>18818</v>
      </c>
      <c r="M627">
        <v>26763</v>
      </c>
      <c r="N627">
        <v>171000</v>
      </c>
      <c r="O627">
        <v>405000</v>
      </c>
      <c r="P627">
        <v>576000</v>
      </c>
      <c r="Q627">
        <v>2017</v>
      </c>
    </row>
    <row r="628" spans="1:17">
      <c r="A628" t="s">
        <v>686</v>
      </c>
      <c r="B628">
        <v>11236</v>
      </c>
      <c r="C628">
        <v>40.634973000000002</v>
      </c>
      <c r="D628">
        <v>-73.890981999999994</v>
      </c>
      <c r="E628">
        <v>3.1</v>
      </c>
      <c r="F628" t="s">
        <v>18</v>
      </c>
      <c r="G628" t="s">
        <v>19</v>
      </c>
      <c r="H628" t="s">
        <v>20</v>
      </c>
      <c r="I628">
        <v>1</v>
      </c>
      <c r="K628">
        <v>8576</v>
      </c>
      <c r="L628">
        <v>8675</v>
      </c>
      <c r="M628">
        <v>17251</v>
      </c>
      <c r="N628">
        <v>175000</v>
      </c>
      <c r="O628">
        <v>177000</v>
      </c>
      <c r="P628">
        <v>352000</v>
      </c>
      <c r="Q628">
        <v>2017</v>
      </c>
    </row>
    <row r="629" spans="1:17">
      <c r="A629" t="s">
        <v>687</v>
      </c>
      <c r="B629">
        <v>11236</v>
      </c>
      <c r="C629">
        <v>40.638070999999997</v>
      </c>
      <c r="D629">
        <v>-73.894495000000006</v>
      </c>
      <c r="E629">
        <v>3.1</v>
      </c>
      <c r="F629" t="s">
        <v>18</v>
      </c>
      <c r="G629" t="s">
        <v>19</v>
      </c>
      <c r="H629" t="s">
        <v>20</v>
      </c>
      <c r="I629">
        <v>1</v>
      </c>
      <c r="K629">
        <v>6043</v>
      </c>
      <c r="L629">
        <v>8383</v>
      </c>
      <c r="M629">
        <v>14426</v>
      </c>
      <c r="N629">
        <v>142000</v>
      </c>
      <c r="O629">
        <v>197000</v>
      </c>
      <c r="P629">
        <v>339000</v>
      </c>
      <c r="Q629">
        <v>2017</v>
      </c>
    </row>
    <row r="630" spans="1:17">
      <c r="A630" t="s">
        <v>688</v>
      </c>
      <c r="B630">
        <v>11235</v>
      </c>
      <c r="C630">
        <v>40.581789000000001</v>
      </c>
      <c r="D630">
        <v>-73.957683000000003</v>
      </c>
      <c r="E630">
        <v>3.1</v>
      </c>
      <c r="F630" t="s">
        <v>18</v>
      </c>
      <c r="G630" t="s">
        <v>19</v>
      </c>
      <c r="H630" t="s">
        <v>20</v>
      </c>
      <c r="I630">
        <v>1</v>
      </c>
      <c r="K630">
        <v>6857</v>
      </c>
      <c r="L630">
        <v>11921</v>
      </c>
      <c r="M630">
        <v>18778</v>
      </c>
      <c r="N630">
        <v>241000</v>
      </c>
      <c r="O630">
        <v>419000</v>
      </c>
      <c r="P630">
        <v>660000</v>
      </c>
      <c r="Q630">
        <v>2017</v>
      </c>
    </row>
    <row r="631" spans="1:17">
      <c r="A631" t="s">
        <v>689</v>
      </c>
      <c r="B631">
        <v>11235</v>
      </c>
      <c r="C631">
        <v>40.586350000000003</v>
      </c>
      <c r="D631">
        <v>-73.956659000000002</v>
      </c>
      <c r="E631">
        <v>3.1</v>
      </c>
      <c r="F631" t="s">
        <v>35</v>
      </c>
      <c r="G631" t="s">
        <v>36</v>
      </c>
      <c r="H631" t="s">
        <v>20</v>
      </c>
      <c r="I631">
        <v>1</v>
      </c>
      <c r="K631">
        <v>4165</v>
      </c>
      <c r="L631">
        <v>8017</v>
      </c>
      <c r="M631">
        <v>12182</v>
      </c>
      <c r="N631">
        <v>146000</v>
      </c>
      <c r="O631">
        <v>281000</v>
      </c>
      <c r="P631">
        <v>427000</v>
      </c>
      <c r="Q631">
        <v>2017</v>
      </c>
    </row>
    <row r="632" spans="1:17">
      <c r="A632" t="s">
        <v>691</v>
      </c>
      <c r="B632">
        <v>11234</v>
      </c>
      <c r="C632">
        <v>40.606994999999998</v>
      </c>
      <c r="D632">
        <v>-73.929231999999999</v>
      </c>
      <c r="E632">
        <v>3.2</v>
      </c>
      <c r="F632" t="s">
        <v>18</v>
      </c>
      <c r="G632" t="s">
        <v>19</v>
      </c>
      <c r="H632" t="s">
        <v>20</v>
      </c>
      <c r="I632">
        <v>1</v>
      </c>
      <c r="K632">
        <v>8186</v>
      </c>
      <c r="L632">
        <v>21192</v>
      </c>
      <c r="M632">
        <v>29378</v>
      </c>
      <c r="N632">
        <v>158000</v>
      </c>
      <c r="O632">
        <v>409000</v>
      </c>
      <c r="P632">
        <v>567000</v>
      </c>
      <c r="Q632">
        <v>2017</v>
      </c>
    </row>
    <row r="633" spans="1:17">
      <c r="A633" t="s">
        <v>692</v>
      </c>
      <c r="B633">
        <v>11235</v>
      </c>
      <c r="C633">
        <v>40.584868</v>
      </c>
      <c r="D633">
        <v>-73.938428999999999</v>
      </c>
      <c r="E633">
        <v>3.2</v>
      </c>
      <c r="F633" t="s">
        <v>18</v>
      </c>
      <c r="G633" t="s">
        <v>19</v>
      </c>
      <c r="H633" t="s">
        <v>20</v>
      </c>
      <c r="I633">
        <v>1</v>
      </c>
      <c r="K633">
        <v>3332</v>
      </c>
      <c r="L633">
        <v>10998</v>
      </c>
      <c r="M633">
        <v>14330</v>
      </c>
      <c r="N633">
        <v>83000</v>
      </c>
      <c r="O633">
        <v>274000</v>
      </c>
      <c r="P633">
        <v>357000</v>
      </c>
      <c r="Q633">
        <v>2017</v>
      </c>
    </row>
    <row r="634" spans="1:17">
      <c r="A634" t="s">
        <v>693</v>
      </c>
      <c r="B634">
        <v>11234</v>
      </c>
      <c r="C634">
        <v>40.609896999999997</v>
      </c>
      <c r="D634">
        <v>-73.925479999999993</v>
      </c>
      <c r="E634">
        <v>3.2</v>
      </c>
      <c r="F634" t="s">
        <v>18</v>
      </c>
      <c r="G634" t="s">
        <v>19</v>
      </c>
      <c r="H634" t="s">
        <v>20</v>
      </c>
      <c r="I634">
        <v>1</v>
      </c>
      <c r="K634">
        <v>14286</v>
      </c>
      <c r="L634">
        <v>20274</v>
      </c>
      <c r="M634">
        <v>34560</v>
      </c>
      <c r="N634">
        <v>303000</v>
      </c>
      <c r="O634">
        <v>430000</v>
      </c>
      <c r="P634">
        <v>733000</v>
      </c>
      <c r="Q634">
        <v>2017</v>
      </c>
    </row>
    <row r="635" spans="1:17">
      <c r="A635" t="s">
        <v>695</v>
      </c>
      <c r="B635">
        <v>11234</v>
      </c>
      <c r="C635">
        <v>40.606000000000002</v>
      </c>
      <c r="D635">
        <v>-73.931057999999993</v>
      </c>
      <c r="E635">
        <v>3.2</v>
      </c>
      <c r="F635" t="s">
        <v>42</v>
      </c>
      <c r="G635" t="s">
        <v>43</v>
      </c>
      <c r="H635" t="s">
        <v>20</v>
      </c>
      <c r="I635">
        <v>1</v>
      </c>
      <c r="K635">
        <v>5688</v>
      </c>
      <c r="L635">
        <v>18648</v>
      </c>
      <c r="M635">
        <v>24336</v>
      </c>
      <c r="N635">
        <v>133000</v>
      </c>
      <c r="O635">
        <v>436000</v>
      </c>
      <c r="P635">
        <v>569000</v>
      </c>
      <c r="Q635">
        <v>2017</v>
      </c>
    </row>
    <row r="636" spans="1:17">
      <c r="A636" t="s">
        <v>696</v>
      </c>
      <c r="B636">
        <v>11234</v>
      </c>
      <c r="C636">
        <v>40.607989000000003</v>
      </c>
      <c r="D636">
        <v>-73.906065999999996</v>
      </c>
      <c r="E636">
        <v>3.2</v>
      </c>
      <c r="F636" t="s">
        <v>18</v>
      </c>
      <c r="G636" t="s">
        <v>19</v>
      </c>
      <c r="H636" t="s">
        <v>20</v>
      </c>
      <c r="I636">
        <v>1</v>
      </c>
      <c r="K636">
        <v>15254</v>
      </c>
      <c r="L636">
        <v>33824</v>
      </c>
      <c r="M636">
        <v>49078</v>
      </c>
      <c r="N636">
        <v>299000</v>
      </c>
      <c r="O636">
        <v>663000</v>
      </c>
      <c r="P636">
        <v>962000</v>
      </c>
      <c r="Q636">
        <v>2017</v>
      </c>
    </row>
    <row r="637" spans="1:17">
      <c r="A637" t="s">
        <v>697</v>
      </c>
      <c r="B637">
        <v>11235</v>
      </c>
      <c r="C637">
        <v>40.588385000000002</v>
      </c>
      <c r="D637">
        <v>-73.963375999999997</v>
      </c>
      <c r="E637">
        <v>3.2</v>
      </c>
      <c r="F637" t="s">
        <v>42</v>
      </c>
      <c r="G637" t="s">
        <v>43</v>
      </c>
      <c r="H637" t="s">
        <v>20</v>
      </c>
      <c r="I637">
        <v>1</v>
      </c>
      <c r="K637">
        <v>6867</v>
      </c>
      <c r="L637">
        <v>22329</v>
      </c>
      <c r="M637">
        <v>29196</v>
      </c>
      <c r="N637">
        <v>167000</v>
      </c>
      <c r="O637">
        <v>543000</v>
      </c>
      <c r="P637">
        <v>710000</v>
      </c>
      <c r="Q637">
        <v>2017</v>
      </c>
    </row>
    <row r="638" spans="1:17">
      <c r="A638" t="s">
        <v>698</v>
      </c>
      <c r="B638">
        <v>11235</v>
      </c>
      <c r="C638">
        <v>40.583421000000001</v>
      </c>
      <c r="D638">
        <v>-73.958286999999999</v>
      </c>
      <c r="E638">
        <v>3.2</v>
      </c>
      <c r="F638" t="s">
        <v>18</v>
      </c>
      <c r="G638" t="s">
        <v>19</v>
      </c>
      <c r="H638" t="s">
        <v>20</v>
      </c>
      <c r="I638">
        <v>1</v>
      </c>
      <c r="K638">
        <v>8888</v>
      </c>
      <c r="L638">
        <v>7901</v>
      </c>
      <c r="M638">
        <v>16789</v>
      </c>
      <c r="N638">
        <v>189000</v>
      </c>
      <c r="O638">
        <v>168000</v>
      </c>
      <c r="P638">
        <v>357000</v>
      </c>
      <c r="Q638">
        <v>2017</v>
      </c>
    </row>
    <row r="639" spans="1:17">
      <c r="A639" t="s">
        <v>699</v>
      </c>
      <c r="B639">
        <v>11235</v>
      </c>
      <c r="C639">
        <v>40.590693999999999</v>
      </c>
      <c r="D639">
        <v>-73.966162999999995</v>
      </c>
      <c r="E639">
        <v>3.2</v>
      </c>
      <c r="F639" t="s">
        <v>116</v>
      </c>
      <c r="G639" t="s">
        <v>117</v>
      </c>
      <c r="H639" t="s">
        <v>20</v>
      </c>
      <c r="I639">
        <v>1</v>
      </c>
      <c r="K639">
        <v>10739</v>
      </c>
      <c r="L639">
        <v>27119</v>
      </c>
      <c r="M639">
        <v>37858</v>
      </c>
      <c r="N639">
        <v>257000</v>
      </c>
      <c r="O639">
        <v>649000</v>
      </c>
      <c r="P639">
        <v>906000</v>
      </c>
      <c r="Q639">
        <v>2017</v>
      </c>
    </row>
    <row r="640" spans="1:17">
      <c r="A640" t="s">
        <v>700</v>
      </c>
      <c r="B640">
        <v>11235</v>
      </c>
      <c r="C640">
        <v>40.591838000000003</v>
      </c>
      <c r="D640">
        <v>-73.960200999999998</v>
      </c>
      <c r="E640">
        <v>3.2</v>
      </c>
      <c r="F640" t="s">
        <v>18</v>
      </c>
      <c r="G640" t="s">
        <v>19</v>
      </c>
      <c r="H640" t="s">
        <v>20</v>
      </c>
      <c r="I640">
        <v>1</v>
      </c>
      <c r="K640">
        <v>7435</v>
      </c>
      <c r="L640">
        <v>14419</v>
      </c>
      <c r="M640">
        <v>21854</v>
      </c>
      <c r="N640">
        <v>214000</v>
      </c>
      <c r="O640">
        <v>415000</v>
      </c>
      <c r="P640">
        <v>629000</v>
      </c>
      <c r="Q640">
        <v>2017</v>
      </c>
    </row>
    <row r="641" spans="1:17">
      <c r="A641" t="s">
        <v>701</v>
      </c>
      <c r="B641">
        <v>11235</v>
      </c>
      <c r="C641">
        <v>40.590155000000003</v>
      </c>
      <c r="D641">
        <v>-73.945537999999999</v>
      </c>
      <c r="E641">
        <v>3.2</v>
      </c>
      <c r="F641" t="s">
        <v>42</v>
      </c>
      <c r="G641" t="s">
        <v>43</v>
      </c>
      <c r="H641" t="s">
        <v>20</v>
      </c>
      <c r="I641">
        <v>1</v>
      </c>
      <c r="K641">
        <v>6409</v>
      </c>
      <c r="L641">
        <v>21791</v>
      </c>
      <c r="M641">
        <v>28200</v>
      </c>
      <c r="N641">
        <v>165000</v>
      </c>
      <c r="O641">
        <v>561000</v>
      </c>
      <c r="P641">
        <v>726000</v>
      </c>
      <c r="Q641">
        <v>2017</v>
      </c>
    </row>
    <row r="642" spans="1:17">
      <c r="A642" t="s">
        <v>703</v>
      </c>
      <c r="B642">
        <v>11234</v>
      </c>
      <c r="C642">
        <v>40.606938999999997</v>
      </c>
      <c r="D642">
        <v>-73.929169000000002</v>
      </c>
      <c r="E642">
        <v>3.2</v>
      </c>
      <c r="F642" t="s">
        <v>18</v>
      </c>
      <c r="G642" t="s">
        <v>19</v>
      </c>
      <c r="H642" t="s">
        <v>20</v>
      </c>
      <c r="I642">
        <v>1</v>
      </c>
      <c r="K642">
        <v>9717</v>
      </c>
      <c r="L642">
        <v>23962</v>
      </c>
      <c r="M642">
        <v>33679</v>
      </c>
      <c r="N642">
        <v>221000</v>
      </c>
      <c r="O642">
        <v>545000</v>
      </c>
      <c r="P642">
        <v>766000</v>
      </c>
      <c r="Q642">
        <v>2017</v>
      </c>
    </row>
    <row r="643" spans="1:17">
      <c r="A643" t="s">
        <v>704</v>
      </c>
      <c r="B643">
        <v>11235</v>
      </c>
      <c r="C643">
        <v>40.590525</v>
      </c>
      <c r="D643">
        <v>-73.944969999999998</v>
      </c>
      <c r="E643">
        <v>3.2</v>
      </c>
      <c r="F643" t="s">
        <v>42</v>
      </c>
      <c r="G643" t="s">
        <v>43</v>
      </c>
      <c r="H643" t="s">
        <v>20</v>
      </c>
      <c r="I643">
        <v>1</v>
      </c>
      <c r="K643">
        <v>10022</v>
      </c>
      <c r="L643">
        <v>21277</v>
      </c>
      <c r="M643">
        <v>31299</v>
      </c>
      <c r="N643">
        <v>203000</v>
      </c>
      <c r="O643">
        <v>431000</v>
      </c>
      <c r="P643">
        <v>634000</v>
      </c>
      <c r="Q643">
        <v>2017</v>
      </c>
    </row>
    <row r="644" spans="1:17">
      <c r="A644" t="s">
        <v>705</v>
      </c>
      <c r="B644">
        <v>11234</v>
      </c>
      <c r="C644">
        <v>40.610242999999997</v>
      </c>
      <c r="D644">
        <v>-73.907594000000003</v>
      </c>
      <c r="E644">
        <v>3.2</v>
      </c>
      <c r="F644" t="s">
        <v>396</v>
      </c>
      <c r="G644" t="s">
        <v>397</v>
      </c>
      <c r="H644" t="s">
        <v>20</v>
      </c>
      <c r="I644">
        <v>1</v>
      </c>
      <c r="K644">
        <v>14222</v>
      </c>
      <c r="L644">
        <v>28250</v>
      </c>
      <c r="M644">
        <v>42472</v>
      </c>
      <c r="N644">
        <v>291000</v>
      </c>
      <c r="O644">
        <v>578000</v>
      </c>
      <c r="P644">
        <v>869000</v>
      </c>
      <c r="Q644">
        <v>2017</v>
      </c>
    </row>
    <row r="645" spans="1:17">
      <c r="A645" t="s">
        <v>706</v>
      </c>
      <c r="B645">
        <v>11234</v>
      </c>
      <c r="C645">
        <v>40.610103000000002</v>
      </c>
      <c r="D645">
        <v>-73.907646</v>
      </c>
      <c r="E645">
        <v>3.2</v>
      </c>
      <c r="F645" t="s">
        <v>116</v>
      </c>
      <c r="G645" t="s">
        <v>117</v>
      </c>
      <c r="H645" t="s">
        <v>20</v>
      </c>
      <c r="I645">
        <v>1</v>
      </c>
      <c r="K645">
        <v>16250</v>
      </c>
      <c r="L645">
        <v>34063</v>
      </c>
      <c r="M645">
        <v>50313</v>
      </c>
      <c r="N645">
        <v>343000</v>
      </c>
      <c r="O645">
        <v>719000</v>
      </c>
      <c r="P645">
        <v>1062000</v>
      </c>
      <c r="Q645">
        <v>2017</v>
      </c>
    </row>
    <row r="646" spans="1:17">
      <c r="A646" t="s">
        <v>707</v>
      </c>
      <c r="B646">
        <v>11235</v>
      </c>
      <c r="C646">
        <v>40.590595</v>
      </c>
      <c r="D646">
        <v>-73.944984000000005</v>
      </c>
      <c r="E646">
        <v>3.2</v>
      </c>
      <c r="F646" t="s">
        <v>42</v>
      </c>
      <c r="G646" t="s">
        <v>43</v>
      </c>
      <c r="H646" t="s">
        <v>20</v>
      </c>
      <c r="I646">
        <v>1</v>
      </c>
      <c r="K646">
        <v>7548</v>
      </c>
      <c r="L646">
        <v>23126</v>
      </c>
      <c r="M646">
        <v>30674</v>
      </c>
      <c r="N646">
        <v>173000</v>
      </c>
      <c r="O646">
        <v>530000</v>
      </c>
      <c r="P646">
        <v>703000</v>
      </c>
      <c r="Q646">
        <v>2017</v>
      </c>
    </row>
    <row r="647" spans="1:17">
      <c r="A647" t="s">
        <v>708</v>
      </c>
      <c r="B647">
        <v>11235</v>
      </c>
      <c r="C647">
        <v>40.591244000000003</v>
      </c>
      <c r="D647">
        <v>-73.957520000000002</v>
      </c>
      <c r="E647">
        <v>3.2</v>
      </c>
      <c r="F647" t="s">
        <v>18</v>
      </c>
      <c r="G647" t="s">
        <v>19</v>
      </c>
      <c r="H647" t="s">
        <v>20</v>
      </c>
      <c r="I647">
        <v>1</v>
      </c>
      <c r="K647">
        <v>4581</v>
      </c>
      <c r="L647">
        <v>8136</v>
      </c>
      <c r="M647">
        <v>12717</v>
      </c>
      <c r="N647">
        <v>125000</v>
      </c>
      <c r="O647">
        <v>222000</v>
      </c>
      <c r="P647">
        <v>347000</v>
      </c>
      <c r="Q647">
        <v>2017</v>
      </c>
    </row>
    <row r="648" spans="1:17">
      <c r="A648" t="s">
        <v>709</v>
      </c>
      <c r="B648">
        <v>11235</v>
      </c>
      <c r="C648">
        <v>40.591850000000001</v>
      </c>
      <c r="D648">
        <v>-73.960088999999996</v>
      </c>
      <c r="E648">
        <v>3.2</v>
      </c>
      <c r="F648" t="s">
        <v>18</v>
      </c>
      <c r="G648" t="s">
        <v>19</v>
      </c>
      <c r="H648" t="s">
        <v>20</v>
      </c>
      <c r="I648">
        <v>1</v>
      </c>
      <c r="K648">
        <v>6850</v>
      </c>
      <c r="L648">
        <v>13570</v>
      </c>
      <c r="M648">
        <v>20420</v>
      </c>
      <c r="N648">
        <v>211000</v>
      </c>
      <c r="O648">
        <v>418000</v>
      </c>
      <c r="P648">
        <v>629000</v>
      </c>
      <c r="Q648">
        <v>2017</v>
      </c>
    </row>
    <row r="649" spans="1:17">
      <c r="A649" t="s">
        <v>710</v>
      </c>
      <c r="B649">
        <v>11235</v>
      </c>
      <c r="C649">
        <v>40.5867</v>
      </c>
      <c r="D649">
        <v>-73.959370000000007</v>
      </c>
      <c r="E649">
        <v>3.3</v>
      </c>
      <c r="F649" t="s">
        <v>18</v>
      </c>
      <c r="G649" t="s">
        <v>19</v>
      </c>
      <c r="H649" t="s">
        <v>20</v>
      </c>
      <c r="I649">
        <v>1</v>
      </c>
      <c r="K649">
        <v>4529</v>
      </c>
      <c r="L649">
        <v>9442</v>
      </c>
      <c r="M649">
        <v>13971</v>
      </c>
      <c r="N649">
        <v>118000</v>
      </c>
      <c r="O649">
        <v>246000</v>
      </c>
      <c r="P649">
        <v>364000</v>
      </c>
      <c r="Q649">
        <v>2017</v>
      </c>
    </row>
    <row r="650" spans="1:17">
      <c r="A650" t="s">
        <v>711</v>
      </c>
      <c r="B650">
        <v>11234</v>
      </c>
      <c r="C650">
        <v>40.615673999999999</v>
      </c>
      <c r="D650">
        <v>-73.918997000000005</v>
      </c>
      <c r="E650">
        <v>3.3</v>
      </c>
      <c r="F650" t="s">
        <v>42</v>
      </c>
      <c r="G650" t="s">
        <v>43</v>
      </c>
      <c r="H650" t="s">
        <v>20</v>
      </c>
      <c r="I650">
        <v>1</v>
      </c>
      <c r="K650">
        <v>13463</v>
      </c>
      <c r="L650">
        <v>11818</v>
      </c>
      <c r="M650">
        <v>25281</v>
      </c>
      <c r="N650">
        <v>262000</v>
      </c>
      <c r="O650">
        <v>230000</v>
      </c>
      <c r="P650">
        <v>492000</v>
      </c>
      <c r="Q650">
        <v>2017</v>
      </c>
    </row>
    <row r="651" spans="1:17">
      <c r="A651" t="s">
        <v>712</v>
      </c>
      <c r="B651">
        <v>11235</v>
      </c>
      <c r="C651">
        <v>40.586714999999998</v>
      </c>
      <c r="D651">
        <v>-73.959280000000007</v>
      </c>
      <c r="E651">
        <v>3.3</v>
      </c>
      <c r="F651" t="s">
        <v>18</v>
      </c>
      <c r="G651" t="s">
        <v>19</v>
      </c>
      <c r="H651" t="s">
        <v>20</v>
      </c>
      <c r="I651">
        <v>1</v>
      </c>
      <c r="K651">
        <v>4940</v>
      </c>
      <c r="L651">
        <v>9031</v>
      </c>
      <c r="M651">
        <v>13971</v>
      </c>
      <c r="N651">
        <v>122000</v>
      </c>
      <c r="O651">
        <v>223000</v>
      </c>
      <c r="P651">
        <v>345000</v>
      </c>
      <c r="Q651">
        <v>2017</v>
      </c>
    </row>
    <row r="652" spans="1:17">
      <c r="A652" t="s">
        <v>713</v>
      </c>
      <c r="B652">
        <v>11236</v>
      </c>
      <c r="C652">
        <v>40.637224000000003</v>
      </c>
      <c r="D652">
        <v>-73.892112999999995</v>
      </c>
      <c r="E652">
        <v>3.3</v>
      </c>
      <c r="F652" t="s">
        <v>18</v>
      </c>
      <c r="G652" t="s">
        <v>19</v>
      </c>
      <c r="H652" t="s">
        <v>20</v>
      </c>
      <c r="I652">
        <v>1</v>
      </c>
      <c r="K652">
        <v>9311</v>
      </c>
      <c r="L652">
        <v>12059</v>
      </c>
      <c r="M652">
        <v>21370</v>
      </c>
      <c r="N652">
        <v>200000</v>
      </c>
      <c r="O652">
        <v>259000</v>
      </c>
      <c r="P652">
        <v>459000</v>
      </c>
      <c r="Q652">
        <v>2017</v>
      </c>
    </row>
    <row r="653" spans="1:17">
      <c r="A653" t="s">
        <v>714</v>
      </c>
      <c r="B653">
        <v>11234</v>
      </c>
      <c r="C653">
        <v>40.616042999999998</v>
      </c>
      <c r="D653">
        <v>-73.918980000000005</v>
      </c>
      <c r="E653">
        <v>3.3</v>
      </c>
      <c r="F653" t="s">
        <v>42</v>
      </c>
      <c r="G653" t="s">
        <v>43</v>
      </c>
      <c r="H653" t="s">
        <v>20</v>
      </c>
      <c r="I653">
        <v>1</v>
      </c>
      <c r="K653">
        <v>5396</v>
      </c>
      <c r="L653">
        <v>9704</v>
      </c>
      <c r="M653">
        <v>15100</v>
      </c>
      <c r="N653">
        <v>139000</v>
      </c>
      <c r="O653">
        <v>250000</v>
      </c>
      <c r="P653">
        <v>389000</v>
      </c>
      <c r="Q653">
        <v>2017</v>
      </c>
    </row>
    <row r="654" spans="1:17">
      <c r="A654" t="s">
        <v>715</v>
      </c>
      <c r="B654">
        <v>11235</v>
      </c>
      <c r="C654">
        <v>40.583382999999998</v>
      </c>
      <c r="D654">
        <v>-73.958639000000005</v>
      </c>
      <c r="E654">
        <v>3.3</v>
      </c>
      <c r="F654" t="s">
        <v>18</v>
      </c>
      <c r="G654" t="s">
        <v>19</v>
      </c>
      <c r="H654" t="s">
        <v>20</v>
      </c>
      <c r="I654">
        <v>1</v>
      </c>
      <c r="K654">
        <v>7116</v>
      </c>
      <c r="L654">
        <v>7681</v>
      </c>
      <c r="M654">
        <v>14797</v>
      </c>
      <c r="N654">
        <v>151000</v>
      </c>
      <c r="O654">
        <v>163000</v>
      </c>
      <c r="P654">
        <v>314000</v>
      </c>
      <c r="Q654">
        <v>2017</v>
      </c>
    </row>
    <row r="655" spans="1:17">
      <c r="A655" t="s">
        <v>716</v>
      </c>
      <c r="B655">
        <v>11236</v>
      </c>
      <c r="C655">
        <v>40.633473000000002</v>
      </c>
      <c r="D655">
        <v>-73.896438000000003</v>
      </c>
      <c r="E655">
        <v>3.3</v>
      </c>
      <c r="F655" t="s">
        <v>18</v>
      </c>
      <c r="G655" t="s">
        <v>19</v>
      </c>
      <c r="H655" t="s">
        <v>20</v>
      </c>
      <c r="I655">
        <v>1</v>
      </c>
      <c r="K655">
        <v>9863</v>
      </c>
      <c r="L655">
        <v>9231</v>
      </c>
      <c r="M655">
        <v>19094</v>
      </c>
      <c r="N655">
        <v>187000</v>
      </c>
      <c r="O655">
        <v>175000</v>
      </c>
      <c r="P655">
        <v>362000</v>
      </c>
      <c r="Q655">
        <v>2017</v>
      </c>
    </row>
    <row r="656" spans="1:17">
      <c r="A656" t="s">
        <v>717</v>
      </c>
      <c r="B656">
        <v>11234</v>
      </c>
      <c r="C656">
        <v>40.606333999999997</v>
      </c>
      <c r="D656">
        <v>-73.931431000000003</v>
      </c>
      <c r="E656">
        <v>3.3</v>
      </c>
      <c r="F656" t="s">
        <v>42</v>
      </c>
      <c r="G656" t="s">
        <v>43</v>
      </c>
      <c r="H656" t="s">
        <v>20</v>
      </c>
      <c r="I656">
        <v>1</v>
      </c>
      <c r="K656">
        <v>5704</v>
      </c>
      <c r="L656">
        <v>18700</v>
      </c>
      <c r="M656">
        <v>24404</v>
      </c>
      <c r="N656">
        <v>133000</v>
      </c>
      <c r="O656">
        <v>436000</v>
      </c>
      <c r="P656">
        <v>569000</v>
      </c>
      <c r="Q656">
        <v>2017</v>
      </c>
    </row>
    <row r="657" spans="1:17">
      <c r="A657" t="s">
        <v>718</v>
      </c>
      <c r="B657">
        <v>11236</v>
      </c>
      <c r="C657">
        <v>40.638779</v>
      </c>
      <c r="D657">
        <v>-73.892600999999999</v>
      </c>
      <c r="E657">
        <v>3.3</v>
      </c>
      <c r="F657" t="s">
        <v>18</v>
      </c>
      <c r="G657" t="s">
        <v>19</v>
      </c>
      <c r="H657" t="s">
        <v>20</v>
      </c>
      <c r="I657">
        <v>1</v>
      </c>
      <c r="K657">
        <v>8551</v>
      </c>
      <c r="L657">
        <v>15179</v>
      </c>
      <c r="M657">
        <v>23730</v>
      </c>
      <c r="N657">
        <v>169000</v>
      </c>
      <c r="O657">
        <v>300000</v>
      </c>
      <c r="P657">
        <v>469000</v>
      </c>
      <c r="Q657">
        <v>2017</v>
      </c>
    </row>
    <row r="658" spans="1:17">
      <c r="A658" t="s">
        <v>719</v>
      </c>
      <c r="B658">
        <v>11236</v>
      </c>
      <c r="C658">
        <v>40.633524999999999</v>
      </c>
      <c r="D658">
        <v>-73.896521000000007</v>
      </c>
      <c r="E658">
        <v>3.3</v>
      </c>
      <c r="F658" t="s">
        <v>18</v>
      </c>
      <c r="G658" t="s">
        <v>19</v>
      </c>
      <c r="H658" t="s">
        <v>20</v>
      </c>
      <c r="I658">
        <v>1</v>
      </c>
      <c r="K658">
        <v>8389</v>
      </c>
      <c r="L658">
        <v>10542</v>
      </c>
      <c r="M658">
        <v>18931</v>
      </c>
      <c r="N658">
        <v>187000</v>
      </c>
      <c r="O658">
        <v>235000</v>
      </c>
      <c r="P658">
        <v>422000</v>
      </c>
      <c r="Q658">
        <v>2017</v>
      </c>
    </row>
    <row r="659" spans="1:17">
      <c r="A659" t="s">
        <v>720</v>
      </c>
      <c r="B659">
        <v>11234</v>
      </c>
      <c r="C659">
        <v>40.606242000000002</v>
      </c>
      <c r="D659">
        <v>-73.931327999999993</v>
      </c>
      <c r="E659">
        <v>3.3</v>
      </c>
      <c r="F659" t="s">
        <v>42</v>
      </c>
      <c r="G659" t="s">
        <v>43</v>
      </c>
      <c r="H659" t="s">
        <v>20</v>
      </c>
      <c r="I659">
        <v>1</v>
      </c>
      <c r="K659">
        <v>5736</v>
      </c>
      <c r="L659">
        <v>18803</v>
      </c>
      <c r="M659">
        <v>24539</v>
      </c>
      <c r="N659">
        <v>133000</v>
      </c>
      <c r="O659">
        <v>436000</v>
      </c>
      <c r="P659">
        <v>569000</v>
      </c>
      <c r="Q659">
        <v>2017</v>
      </c>
    </row>
    <row r="660" spans="1:17">
      <c r="A660" t="s">
        <v>721</v>
      </c>
      <c r="B660">
        <v>11234</v>
      </c>
      <c r="C660">
        <v>40.607751</v>
      </c>
      <c r="D660">
        <v>-73.929232999999996</v>
      </c>
      <c r="E660">
        <v>3.3</v>
      </c>
      <c r="F660" t="s">
        <v>18</v>
      </c>
      <c r="G660" t="s">
        <v>19</v>
      </c>
      <c r="H660" t="s">
        <v>20</v>
      </c>
      <c r="I660">
        <v>1</v>
      </c>
      <c r="K660">
        <v>8440</v>
      </c>
      <c r="L660">
        <v>20885</v>
      </c>
      <c r="M660">
        <v>29325</v>
      </c>
      <c r="N660">
        <v>158000</v>
      </c>
      <c r="O660">
        <v>391000</v>
      </c>
      <c r="P660">
        <v>549000</v>
      </c>
      <c r="Q660">
        <v>2017</v>
      </c>
    </row>
    <row r="661" spans="1:17">
      <c r="A661" t="s">
        <v>722</v>
      </c>
      <c r="B661">
        <v>11234</v>
      </c>
      <c r="C661">
        <v>40.606288999999997</v>
      </c>
      <c r="D661">
        <v>-73.931380000000004</v>
      </c>
      <c r="E661">
        <v>3.3</v>
      </c>
      <c r="F661" t="s">
        <v>42</v>
      </c>
      <c r="G661" t="s">
        <v>43</v>
      </c>
      <c r="H661" t="s">
        <v>20</v>
      </c>
      <c r="I661">
        <v>1</v>
      </c>
      <c r="K661">
        <v>5751</v>
      </c>
      <c r="L661">
        <v>18855</v>
      </c>
      <c r="M661">
        <v>24606</v>
      </c>
      <c r="N661">
        <v>133000</v>
      </c>
      <c r="O661">
        <v>436000</v>
      </c>
      <c r="P661">
        <v>569000</v>
      </c>
      <c r="Q661">
        <v>2017</v>
      </c>
    </row>
    <row r="662" spans="1:17">
      <c r="A662" t="s">
        <v>723</v>
      </c>
      <c r="B662">
        <v>11235</v>
      </c>
      <c r="C662">
        <v>40.583367000000003</v>
      </c>
      <c r="D662">
        <v>-73.958785000000006</v>
      </c>
      <c r="E662">
        <v>3.3</v>
      </c>
      <c r="F662" t="s">
        <v>18</v>
      </c>
      <c r="G662" t="s">
        <v>19</v>
      </c>
      <c r="H662" t="s">
        <v>20</v>
      </c>
      <c r="I662">
        <v>1</v>
      </c>
      <c r="K662">
        <v>9028</v>
      </c>
      <c r="L662">
        <v>5302</v>
      </c>
      <c r="M662">
        <v>14330</v>
      </c>
      <c r="N662">
        <v>172000</v>
      </c>
      <c r="O662">
        <v>101000</v>
      </c>
      <c r="P662">
        <v>273000</v>
      </c>
      <c r="Q662">
        <v>2017</v>
      </c>
    </row>
    <row r="663" spans="1:17">
      <c r="A663" t="s">
        <v>724</v>
      </c>
      <c r="B663">
        <v>11236</v>
      </c>
      <c r="C663">
        <v>40.635252999999999</v>
      </c>
      <c r="D663">
        <v>-73.908133000000007</v>
      </c>
      <c r="E663">
        <v>3.3</v>
      </c>
      <c r="F663" t="s">
        <v>18</v>
      </c>
      <c r="G663" t="s">
        <v>19</v>
      </c>
      <c r="H663" t="s">
        <v>20</v>
      </c>
      <c r="I663">
        <v>1</v>
      </c>
      <c r="K663">
        <v>6884</v>
      </c>
      <c r="L663">
        <v>7446</v>
      </c>
      <c r="M663">
        <v>14330</v>
      </c>
      <c r="N663">
        <v>208000</v>
      </c>
      <c r="O663">
        <v>225000</v>
      </c>
      <c r="P663">
        <v>433000</v>
      </c>
      <c r="Q663">
        <v>2017</v>
      </c>
    </row>
    <row r="664" spans="1:17">
      <c r="A664" t="s">
        <v>725</v>
      </c>
      <c r="B664">
        <v>11235</v>
      </c>
      <c r="C664">
        <v>40.58625</v>
      </c>
      <c r="D664">
        <v>-73.958600000000004</v>
      </c>
      <c r="E664">
        <v>3.3</v>
      </c>
      <c r="F664" t="s">
        <v>18</v>
      </c>
      <c r="G664" t="s">
        <v>19</v>
      </c>
      <c r="H664" t="s">
        <v>20</v>
      </c>
      <c r="I664">
        <v>1</v>
      </c>
      <c r="K664">
        <v>5037</v>
      </c>
      <c r="L664">
        <v>8575</v>
      </c>
      <c r="M664">
        <v>13612</v>
      </c>
      <c r="N664">
        <v>131000</v>
      </c>
      <c r="O664">
        <v>223000</v>
      </c>
      <c r="P664">
        <v>354000</v>
      </c>
      <c r="Q664">
        <v>2017</v>
      </c>
    </row>
    <row r="665" spans="1:17">
      <c r="A665" t="s">
        <v>726</v>
      </c>
      <c r="B665">
        <v>11234</v>
      </c>
      <c r="C665">
        <v>40.606380000000001</v>
      </c>
      <c r="D665">
        <v>-73.931481000000005</v>
      </c>
      <c r="E665">
        <v>3.3</v>
      </c>
      <c r="F665" t="s">
        <v>42</v>
      </c>
      <c r="G665" t="s">
        <v>43</v>
      </c>
      <c r="H665" t="s">
        <v>20</v>
      </c>
      <c r="I665">
        <v>1</v>
      </c>
      <c r="K665">
        <v>5767</v>
      </c>
      <c r="L665">
        <v>18906</v>
      </c>
      <c r="M665">
        <v>24673</v>
      </c>
      <c r="N665">
        <v>133000</v>
      </c>
      <c r="O665">
        <v>436000</v>
      </c>
      <c r="P665">
        <v>569000</v>
      </c>
      <c r="Q665">
        <v>2017</v>
      </c>
    </row>
    <row r="666" spans="1:17">
      <c r="A666" t="s">
        <v>727</v>
      </c>
      <c r="B666">
        <v>11234</v>
      </c>
      <c r="C666">
        <v>40.607187000000003</v>
      </c>
      <c r="D666">
        <v>-73.929445000000001</v>
      </c>
      <c r="E666">
        <v>3.3</v>
      </c>
      <c r="F666" t="s">
        <v>42</v>
      </c>
      <c r="G666" t="s">
        <v>43</v>
      </c>
      <c r="H666" t="s">
        <v>20</v>
      </c>
      <c r="I666">
        <v>1</v>
      </c>
      <c r="K666">
        <v>13542</v>
      </c>
      <c r="L666">
        <v>19298</v>
      </c>
      <c r="M666">
        <v>32840</v>
      </c>
      <c r="N666">
        <v>247000</v>
      </c>
      <c r="O666">
        <v>352000</v>
      </c>
      <c r="P666">
        <v>599000</v>
      </c>
      <c r="Q666">
        <v>2017</v>
      </c>
    </row>
    <row r="667" spans="1:17">
      <c r="A667" t="s">
        <v>728</v>
      </c>
      <c r="B667">
        <v>11234</v>
      </c>
      <c r="C667">
        <v>40.607556000000002</v>
      </c>
      <c r="D667">
        <v>-73.929017000000002</v>
      </c>
      <c r="E667">
        <v>3.3</v>
      </c>
      <c r="F667" t="s">
        <v>18</v>
      </c>
      <c r="G667" t="s">
        <v>19</v>
      </c>
      <c r="H667" t="s">
        <v>20</v>
      </c>
      <c r="I667">
        <v>1</v>
      </c>
      <c r="K667">
        <v>10642</v>
      </c>
      <c r="L667">
        <v>20964</v>
      </c>
      <c r="M667">
        <v>31606</v>
      </c>
      <c r="N667">
        <v>200000</v>
      </c>
      <c r="O667">
        <v>394000</v>
      </c>
      <c r="P667">
        <v>594000</v>
      </c>
      <c r="Q667">
        <v>2017</v>
      </c>
    </row>
    <row r="668" spans="1:17">
      <c r="A668" t="s">
        <v>729</v>
      </c>
      <c r="B668">
        <v>11234</v>
      </c>
      <c r="C668">
        <v>40.60615</v>
      </c>
      <c r="D668">
        <v>-73.931224999999998</v>
      </c>
      <c r="E668">
        <v>3.3</v>
      </c>
      <c r="F668" t="s">
        <v>42</v>
      </c>
      <c r="G668" t="s">
        <v>43</v>
      </c>
      <c r="H668" t="s">
        <v>20</v>
      </c>
      <c r="I668">
        <v>1</v>
      </c>
      <c r="K668">
        <v>5704</v>
      </c>
      <c r="L668">
        <v>18700</v>
      </c>
      <c r="M668">
        <v>24404</v>
      </c>
      <c r="N668">
        <v>133000</v>
      </c>
      <c r="O668">
        <v>436000</v>
      </c>
      <c r="P668">
        <v>569000</v>
      </c>
      <c r="Q668">
        <v>2017</v>
      </c>
    </row>
    <row r="669" spans="1:17">
      <c r="A669" t="s">
        <v>730</v>
      </c>
      <c r="B669">
        <v>11234</v>
      </c>
      <c r="C669">
        <v>40.610526</v>
      </c>
      <c r="D669">
        <v>-73.925556</v>
      </c>
      <c r="E669">
        <v>3.3</v>
      </c>
      <c r="F669" t="s">
        <v>116</v>
      </c>
      <c r="G669" t="s">
        <v>117</v>
      </c>
      <c r="H669" t="s">
        <v>20</v>
      </c>
      <c r="I669">
        <v>1</v>
      </c>
      <c r="K669">
        <v>16214</v>
      </c>
      <c r="L669">
        <v>24449</v>
      </c>
      <c r="M669">
        <v>40663</v>
      </c>
      <c r="N669">
        <v>315000</v>
      </c>
      <c r="O669">
        <v>475000</v>
      </c>
      <c r="P669">
        <v>790000</v>
      </c>
      <c r="Q669">
        <v>2017</v>
      </c>
    </row>
    <row r="670" spans="1:17">
      <c r="A670" t="s">
        <v>731</v>
      </c>
      <c r="B670">
        <v>11235</v>
      </c>
      <c r="C670">
        <v>40.585335999999998</v>
      </c>
      <c r="D670">
        <v>-73.959791999999993</v>
      </c>
      <c r="E670">
        <v>3.3</v>
      </c>
      <c r="F670" t="s">
        <v>18</v>
      </c>
      <c r="G670" t="s">
        <v>19</v>
      </c>
      <c r="H670" t="s">
        <v>20</v>
      </c>
      <c r="I670">
        <v>1</v>
      </c>
      <c r="K670">
        <v>5112</v>
      </c>
      <c r="L670">
        <v>11011</v>
      </c>
      <c r="M670">
        <v>16123</v>
      </c>
      <c r="N670">
        <v>117000</v>
      </c>
      <c r="O670">
        <v>252000</v>
      </c>
      <c r="P670">
        <v>369000</v>
      </c>
      <c r="Q670">
        <v>2017</v>
      </c>
    </row>
    <row r="671" spans="1:17">
      <c r="A671" t="s">
        <v>732</v>
      </c>
      <c r="B671">
        <v>11236</v>
      </c>
      <c r="C671">
        <v>40.638862000000003</v>
      </c>
      <c r="D671">
        <v>-73.892695000000003</v>
      </c>
      <c r="E671">
        <v>3.3</v>
      </c>
      <c r="F671" t="s">
        <v>18</v>
      </c>
      <c r="G671" t="s">
        <v>19</v>
      </c>
      <c r="H671" t="s">
        <v>20</v>
      </c>
      <c r="I671">
        <v>1</v>
      </c>
      <c r="K671">
        <v>8599</v>
      </c>
      <c r="L671">
        <v>15265</v>
      </c>
      <c r="M671">
        <v>23864</v>
      </c>
      <c r="N671">
        <v>169000</v>
      </c>
      <c r="O671">
        <v>300000</v>
      </c>
      <c r="P671">
        <v>469000</v>
      </c>
      <c r="Q671">
        <v>2017</v>
      </c>
    </row>
    <row r="672" spans="1:17">
      <c r="A672" t="s">
        <v>733</v>
      </c>
      <c r="B672">
        <v>11234</v>
      </c>
      <c r="C672">
        <v>40.615825000000001</v>
      </c>
      <c r="D672">
        <v>-73.918957000000006</v>
      </c>
      <c r="E672">
        <v>3.3</v>
      </c>
      <c r="F672" t="s">
        <v>42</v>
      </c>
      <c r="G672" t="s">
        <v>43</v>
      </c>
      <c r="H672" t="s">
        <v>20</v>
      </c>
      <c r="I672">
        <v>1</v>
      </c>
      <c r="K672">
        <v>6245</v>
      </c>
      <c r="L672">
        <v>10001</v>
      </c>
      <c r="M672">
        <v>16246</v>
      </c>
      <c r="N672">
        <v>148000</v>
      </c>
      <c r="O672">
        <v>237000</v>
      </c>
      <c r="P672">
        <v>385000</v>
      </c>
      <c r="Q672">
        <v>2017</v>
      </c>
    </row>
    <row r="673" spans="1:17">
      <c r="A673" t="s">
        <v>734</v>
      </c>
      <c r="B673">
        <v>11234</v>
      </c>
      <c r="C673">
        <v>40.610610999999999</v>
      </c>
      <c r="D673">
        <v>-73.906329999999997</v>
      </c>
      <c r="E673">
        <v>3.4</v>
      </c>
      <c r="F673" t="s">
        <v>18</v>
      </c>
      <c r="G673" t="s">
        <v>19</v>
      </c>
      <c r="H673" t="s">
        <v>20</v>
      </c>
      <c r="I673">
        <v>1</v>
      </c>
      <c r="K673">
        <v>20544</v>
      </c>
      <c r="L673">
        <v>35275</v>
      </c>
      <c r="M673">
        <v>55819</v>
      </c>
      <c r="N673">
        <v>371000</v>
      </c>
      <c r="O673">
        <v>637000</v>
      </c>
      <c r="P673">
        <v>1008000</v>
      </c>
      <c r="Q673">
        <v>2017</v>
      </c>
    </row>
    <row r="674" spans="1:17">
      <c r="A674" t="s">
        <v>735</v>
      </c>
      <c r="B674">
        <v>11234</v>
      </c>
      <c r="C674">
        <v>40.617286</v>
      </c>
      <c r="D674">
        <v>-73.918672999999998</v>
      </c>
      <c r="E674">
        <v>3.4</v>
      </c>
      <c r="F674" t="s">
        <v>42</v>
      </c>
      <c r="G674" t="s">
        <v>43</v>
      </c>
      <c r="H674" t="s">
        <v>20</v>
      </c>
      <c r="I674">
        <v>1</v>
      </c>
      <c r="K674">
        <v>5872</v>
      </c>
      <c r="L674">
        <v>17049</v>
      </c>
      <c r="M674">
        <v>22921</v>
      </c>
      <c r="N674">
        <v>135000</v>
      </c>
      <c r="O674">
        <v>392000</v>
      </c>
      <c r="P674">
        <v>527000</v>
      </c>
      <c r="Q674">
        <v>2017</v>
      </c>
    </row>
    <row r="675" spans="1:17">
      <c r="A675" t="s">
        <v>736</v>
      </c>
      <c r="B675">
        <v>11234</v>
      </c>
      <c r="C675">
        <v>40.610098000000001</v>
      </c>
      <c r="D675">
        <v>-73.904008000000005</v>
      </c>
      <c r="E675">
        <v>3.4</v>
      </c>
      <c r="F675" t="s">
        <v>18</v>
      </c>
      <c r="G675" t="s">
        <v>19</v>
      </c>
      <c r="H675" t="s">
        <v>20</v>
      </c>
      <c r="I675">
        <v>1</v>
      </c>
      <c r="K675">
        <v>15586</v>
      </c>
      <c r="L675">
        <v>33762</v>
      </c>
      <c r="M675">
        <v>49348</v>
      </c>
      <c r="N675">
        <v>319000</v>
      </c>
      <c r="O675">
        <v>691000</v>
      </c>
      <c r="P675">
        <v>1010000</v>
      </c>
      <c r="Q675">
        <v>2017</v>
      </c>
    </row>
    <row r="676" spans="1:17">
      <c r="A676" t="s">
        <v>737</v>
      </c>
      <c r="B676">
        <v>11235</v>
      </c>
      <c r="C676">
        <v>40.583325000000002</v>
      </c>
      <c r="D676">
        <v>-73.959176999999997</v>
      </c>
      <c r="E676">
        <v>3.4</v>
      </c>
      <c r="F676" t="s">
        <v>18</v>
      </c>
      <c r="G676" t="s">
        <v>19</v>
      </c>
      <c r="H676" t="s">
        <v>20</v>
      </c>
      <c r="I676">
        <v>1</v>
      </c>
      <c r="K676">
        <v>9497</v>
      </c>
      <c r="L676">
        <v>6626</v>
      </c>
      <c r="M676">
        <v>16123</v>
      </c>
      <c r="N676">
        <v>215000</v>
      </c>
      <c r="O676">
        <v>150000</v>
      </c>
      <c r="P676">
        <v>365000</v>
      </c>
      <c r="Q676">
        <v>2017</v>
      </c>
    </row>
    <row r="677" spans="1:17">
      <c r="A677" t="s">
        <v>738</v>
      </c>
      <c r="B677">
        <v>11234</v>
      </c>
      <c r="C677">
        <v>40.615625999999999</v>
      </c>
      <c r="D677">
        <v>-73.919506999999996</v>
      </c>
      <c r="E677">
        <v>3.4</v>
      </c>
      <c r="F677" t="s">
        <v>42</v>
      </c>
      <c r="G677" t="s">
        <v>43</v>
      </c>
      <c r="H677" t="s">
        <v>20</v>
      </c>
      <c r="I677">
        <v>1</v>
      </c>
      <c r="K677">
        <v>9982</v>
      </c>
      <c r="L677">
        <v>13748</v>
      </c>
      <c r="M677">
        <v>23730</v>
      </c>
      <c r="N677">
        <v>167000</v>
      </c>
      <c r="O677">
        <v>230000</v>
      </c>
      <c r="P677">
        <v>397000</v>
      </c>
      <c r="Q677">
        <v>2017</v>
      </c>
    </row>
    <row r="678" spans="1:17">
      <c r="A678" t="s">
        <v>739</v>
      </c>
      <c r="B678">
        <v>11234</v>
      </c>
      <c r="C678">
        <v>40.610757</v>
      </c>
      <c r="D678">
        <v>-73.905097999999995</v>
      </c>
      <c r="E678">
        <v>3.4</v>
      </c>
      <c r="F678" t="s">
        <v>116</v>
      </c>
      <c r="G678" t="s">
        <v>117</v>
      </c>
      <c r="H678" t="s">
        <v>20</v>
      </c>
      <c r="I678">
        <v>1</v>
      </c>
      <c r="K678">
        <v>22140</v>
      </c>
      <c r="L678">
        <v>45060</v>
      </c>
      <c r="M678">
        <v>67200</v>
      </c>
      <c r="N678">
        <v>369000</v>
      </c>
      <c r="O678">
        <v>751000</v>
      </c>
      <c r="P678">
        <v>1120000</v>
      </c>
      <c r="Q678">
        <v>2017</v>
      </c>
    </row>
    <row r="679" spans="1:17">
      <c r="A679" t="s">
        <v>740</v>
      </c>
      <c r="B679">
        <v>11235</v>
      </c>
      <c r="C679">
        <v>40.591464000000002</v>
      </c>
      <c r="D679">
        <v>-73.943972000000002</v>
      </c>
      <c r="E679">
        <v>3.4</v>
      </c>
      <c r="F679" t="s">
        <v>42</v>
      </c>
      <c r="G679" t="s">
        <v>43</v>
      </c>
      <c r="H679" t="s">
        <v>20</v>
      </c>
      <c r="I679">
        <v>1</v>
      </c>
      <c r="K679">
        <v>7071</v>
      </c>
      <c r="L679">
        <v>23804</v>
      </c>
      <c r="M679">
        <v>30875</v>
      </c>
      <c r="N679">
        <v>161000</v>
      </c>
      <c r="O679">
        <v>542000</v>
      </c>
      <c r="P679">
        <v>703000</v>
      </c>
      <c r="Q679">
        <v>2017</v>
      </c>
    </row>
    <row r="680" spans="1:17">
      <c r="A680" t="s">
        <v>742</v>
      </c>
      <c r="B680">
        <v>11235</v>
      </c>
      <c r="C680">
        <v>40.585312000000002</v>
      </c>
      <c r="D680">
        <v>-73.937788999999995</v>
      </c>
      <c r="E680">
        <v>3.4</v>
      </c>
      <c r="F680" t="s">
        <v>18</v>
      </c>
      <c r="G680" t="s">
        <v>19</v>
      </c>
      <c r="H680" t="s">
        <v>20</v>
      </c>
      <c r="I680">
        <v>1</v>
      </c>
      <c r="K680">
        <v>2844</v>
      </c>
      <c r="L680">
        <v>10768</v>
      </c>
      <c r="M680">
        <v>13612</v>
      </c>
      <c r="N680">
        <v>84000</v>
      </c>
      <c r="O680">
        <v>318000</v>
      </c>
      <c r="P680">
        <v>402000</v>
      </c>
      <c r="Q680">
        <v>2017</v>
      </c>
    </row>
    <row r="681" spans="1:17">
      <c r="A681" t="s">
        <v>743</v>
      </c>
      <c r="B681">
        <v>11235</v>
      </c>
      <c r="C681">
        <v>40.586680000000001</v>
      </c>
      <c r="D681">
        <v>-73.959458999999995</v>
      </c>
      <c r="E681">
        <v>3.4</v>
      </c>
      <c r="F681" t="s">
        <v>18</v>
      </c>
      <c r="G681" t="s">
        <v>19</v>
      </c>
      <c r="H681" t="s">
        <v>20</v>
      </c>
      <c r="I681">
        <v>1</v>
      </c>
      <c r="K681">
        <v>3595</v>
      </c>
      <c r="L681">
        <v>11093</v>
      </c>
      <c r="M681">
        <v>14688</v>
      </c>
      <c r="N681">
        <v>82000</v>
      </c>
      <c r="O681">
        <v>253000</v>
      </c>
      <c r="P681">
        <v>335000</v>
      </c>
      <c r="Q681">
        <v>2017</v>
      </c>
    </row>
    <row r="682" spans="1:17">
      <c r="A682" t="s">
        <v>744</v>
      </c>
      <c r="B682">
        <v>11236</v>
      </c>
      <c r="C682">
        <v>40.633347999999998</v>
      </c>
      <c r="D682">
        <v>-73.896854000000005</v>
      </c>
      <c r="E682">
        <v>3.4</v>
      </c>
      <c r="F682" t="s">
        <v>18</v>
      </c>
      <c r="G682" t="s">
        <v>19</v>
      </c>
      <c r="H682" t="s">
        <v>20</v>
      </c>
      <c r="I682">
        <v>1</v>
      </c>
      <c r="K682">
        <v>13675</v>
      </c>
      <c r="L682">
        <v>10122</v>
      </c>
      <c r="M682">
        <v>23797</v>
      </c>
      <c r="N682">
        <v>281000</v>
      </c>
      <c r="O682">
        <v>208000</v>
      </c>
      <c r="P682">
        <v>489000</v>
      </c>
      <c r="Q682">
        <v>2017</v>
      </c>
    </row>
    <row r="683" spans="1:17">
      <c r="A683" t="s">
        <v>745</v>
      </c>
      <c r="B683">
        <v>11236</v>
      </c>
      <c r="C683">
        <v>40.633724000000001</v>
      </c>
      <c r="D683">
        <v>-73.896974999999998</v>
      </c>
      <c r="E683">
        <v>3.4</v>
      </c>
      <c r="F683" t="s">
        <v>35</v>
      </c>
      <c r="G683" t="s">
        <v>36</v>
      </c>
      <c r="H683" t="s">
        <v>20</v>
      </c>
      <c r="I683">
        <v>1</v>
      </c>
      <c r="K683">
        <v>12340</v>
      </c>
      <c r="L683">
        <v>18738</v>
      </c>
      <c r="M683">
        <v>31078</v>
      </c>
      <c r="N683">
        <v>272000</v>
      </c>
      <c r="O683">
        <v>413000</v>
      </c>
      <c r="P683">
        <v>685000</v>
      </c>
      <c r="Q683">
        <v>2017</v>
      </c>
    </row>
    <row r="684" spans="1:17">
      <c r="A684" t="s">
        <v>746</v>
      </c>
      <c r="B684">
        <v>11236</v>
      </c>
      <c r="C684">
        <v>40.633631000000001</v>
      </c>
      <c r="D684">
        <v>-73.897105999999994</v>
      </c>
      <c r="E684">
        <v>3.4</v>
      </c>
      <c r="F684" t="s">
        <v>18</v>
      </c>
      <c r="G684" t="s">
        <v>19</v>
      </c>
      <c r="H684" t="s">
        <v>20</v>
      </c>
      <c r="I684">
        <v>1</v>
      </c>
      <c r="K684">
        <v>12312</v>
      </c>
      <c r="L684">
        <v>14991</v>
      </c>
      <c r="M684">
        <v>27303</v>
      </c>
      <c r="N684">
        <v>262000</v>
      </c>
      <c r="O684">
        <v>319000</v>
      </c>
      <c r="P684">
        <v>581000</v>
      </c>
      <c r="Q684">
        <v>2017</v>
      </c>
    </row>
    <row r="685" spans="1:17">
      <c r="A685" t="s">
        <v>747</v>
      </c>
      <c r="B685">
        <v>11234</v>
      </c>
      <c r="C685">
        <v>40.616228999999997</v>
      </c>
      <c r="D685">
        <v>-73.919571000000005</v>
      </c>
      <c r="E685">
        <v>3.4</v>
      </c>
      <c r="F685" t="s">
        <v>42</v>
      </c>
      <c r="G685" t="s">
        <v>43</v>
      </c>
      <c r="H685" t="s">
        <v>20</v>
      </c>
      <c r="I685">
        <v>1</v>
      </c>
      <c r="K685">
        <v>9897</v>
      </c>
      <c r="L685">
        <v>13630</v>
      </c>
      <c r="M685">
        <v>23527</v>
      </c>
      <c r="N685">
        <v>167000</v>
      </c>
      <c r="O685">
        <v>230000</v>
      </c>
      <c r="P685">
        <v>397000</v>
      </c>
      <c r="Q685">
        <v>2017</v>
      </c>
    </row>
    <row r="686" spans="1:17">
      <c r="A686" t="s">
        <v>748</v>
      </c>
      <c r="B686">
        <v>11236</v>
      </c>
      <c r="C686">
        <v>40.639032</v>
      </c>
      <c r="D686">
        <v>-73.892883999999995</v>
      </c>
      <c r="E686">
        <v>3.4</v>
      </c>
      <c r="F686" t="s">
        <v>18</v>
      </c>
      <c r="G686" t="s">
        <v>19</v>
      </c>
      <c r="H686" t="s">
        <v>20</v>
      </c>
      <c r="I686">
        <v>1</v>
      </c>
      <c r="K686">
        <v>9906</v>
      </c>
      <c r="L686">
        <v>15644</v>
      </c>
      <c r="M686">
        <v>25550</v>
      </c>
      <c r="N686">
        <v>183000</v>
      </c>
      <c r="O686">
        <v>289000</v>
      </c>
      <c r="P686">
        <v>472000</v>
      </c>
      <c r="Q686">
        <v>2017</v>
      </c>
    </row>
    <row r="687" spans="1:17">
      <c r="A687" t="s">
        <v>749</v>
      </c>
      <c r="B687">
        <v>11234</v>
      </c>
      <c r="C687">
        <v>40.610816999999997</v>
      </c>
      <c r="D687">
        <v>-73.905686000000003</v>
      </c>
      <c r="E687">
        <v>3.4</v>
      </c>
      <c r="F687" t="s">
        <v>18</v>
      </c>
      <c r="G687" t="s">
        <v>19</v>
      </c>
      <c r="H687" t="s">
        <v>20</v>
      </c>
      <c r="I687">
        <v>1</v>
      </c>
      <c r="K687">
        <v>11510</v>
      </c>
      <c r="L687">
        <v>32647</v>
      </c>
      <c r="M687">
        <v>44157</v>
      </c>
      <c r="N687">
        <v>269000</v>
      </c>
      <c r="O687">
        <v>763000</v>
      </c>
      <c r="P687">
        <v>1032000</v>
      </c>
      <c r="Q687">
        <v>2017</v>
      </c>
    </row>
    <row r="688" spans="1:17">
      <c r="A688" t="s">
        <v>750</v>
      </c>
      <c r="B688">
        <v>11235</v>
      </c>
      <c r="C688">
        <v>40.586559999999999</v>
      </c>
      <c r="D688">
        <v>-73.959993999999995</v>
      </c>
      <c r="E688">
        <v>3.4</v>
      </c>
      <c r="F688" t="s">
        <v>18</v>
      </c>
      <c r="G688" t="s">
        <v>19</v>
      </c>
      <c r="H688" t="s">
        <v>20</v>
      </c>
      <c r="I688">
        <v>1</v>
      </c>
      <c r="K688">
        <v>7942</v>
      </c>
      <c r="L688">
        <v>13554</v>
      </c>
      <c r="M688">
        <v>21496</v>
      </c>
      <c r="N688">
        <v>167000</v>
      </c>
      <c r="O688">
        <v>285000</v>
      </c>
      <c r="P688">
        <v>452000</v>
      </c>
      <c r="Q688">
        <v>2017</v>
      </c>
    </row>
    <row r="689" spans="1:17">
      <c r="A689" t="s">
        <v>751</v>
      </c>
      <c r="B689">
        <v>11235</v>
      </c>
      <c r="C689">
        <v>40.583337</v>
      </c>
      <c r="D689">
        <v>-73.959058999999996</v>
      </c>
      <c r="E689">
        <v>3.4</v>
      </c>
      <c r="F689" t="s">
        <v>18</v>
      </c>
      <c r="G689" t="s">
        <v>19</v>
      </c>
      <c r="H689" t="s">
        <v>20</v>
      </c>
      <c r="I689">
        <v>1</v>
      </c>
      <c r="K689">
        <v>9897</v>
      </c>
      <c r="L689">
        <v>10843</v>
      </c>
      <c r="M689">
        <v>20740</v>
      </c>
      <c r="N689">
        <v>178000</v>
      </c>
      <c r="O689">
        <v>195000</v>
      </c>
      <c r="P689">
        <v>373000</v>
      </c>
      <c r="Q689">
        <v>2017</v>
      </c>
    </row>
    <row r="690" spans="1:17">
      <c r="A690" t="s">
        <v>752</v>
      </c>
      <c r="B690">
        <v>11235</v>
      </c>
      <c r="C690">
        <v>40.585163999999999</v>
      </c>
      <c r="D690">
        <v>-73.938041999999996</v>
      </c>
      <c r="E690">
        <v>3.5</v>
      </c>
      <c r="F690" t="s">
        <v>18</v>
      </c>
      <c r="G690" t="s">
        <v>19</v>
      </c>
      <c r="H690" t="s">
        <v>20</v>
      </c>
      <c r="I690">
        <v>1</v>
      </c>
      <c r="K690">
        <v>5798</v>
      </c>
      <c r="L690">
        <v>7098</v>
      </c>
      <c r="M690">
        <v>12896</v>
      </c>
      <c r="N690">
        <v>156000</v>
      </c>
      <c r="O690">
        <v>191000</v>
      </c>
      <c r="P690">
        <v>347000</v>
      </c>
      <c r="Q690">
        <v>2017</v>
      </c>
    </row>
    <row r="691" spans="1:17">
      <c r="A691" t="s">
        <v>753</v>
      </c>
      <c r="B691">
        <v>11235</v>
      </c>
      <c r="C691">
        <v>40.590732000000003</v>
      </c>
      <c r="D691">
        <v>-73.960316000000006</v>
      </c>
      <c r="E691">
        <v>3.5</v>
      </c>
      <c r="F691" t="s">
        <v>42</v>
      </c>
      <c r="G691" t="s">
        <v>43</v>
      </c>
      <c r="H691" t="s">
        <v>20</v>
      </c>
      <c r="I691">
        <v>1</v>
      </c>
      <c r="K691">
        <v>6150</v>
      </c>
      <c r="L691">
        <v>12837</v>
      </c>
      <c r="M691">
        <v>18987</v>
      </c>
      <c r="N691">
        <v>149000</v>
      </c>
      <c r="O691">
        <v>311000</v>
      </c>
      <c r="P691">
        <v>460000</v>
      </c>
      <c r="Q691">
        <v>2017</v>
      </c>
    </row>
    <row r="692" spans="1:17">
      <c r="A692" t="s">
        <v>754</v>
      </c>
      <c r="B692">
        <v>11235</v>
      </c>
      <c r="C692">
        <v>40.590850000000003</v>
      </c>
      <c r="D692">
        <v>-73.959798000000006</v>
      </c>
      <c r="E692">
        <v>3.5</v>
      </c>
      <c r="F692" t="s">
        <v>18</v>
      </c>
      <c r="G692" t="s">
        <v>19</v>
      </c>
      <c r="H692" t="s">
        <v>20</v>
      </c>
      <c r="I692">
        <v>1</v>
      </c>
      <c r="K692">
        <v>10026</v>
      </c>
      <c r="L692">
        <v>17951</v>
      </c>
      <c r="M692">
        <v>27977</v>
      </c>
      <c r="N692">
        <v>186000</v>
      </c>
      <c r="O692">
        <v>333000</v>
      </c>
      <c r="P692">
        <v>519000</v>
      </c>
      <c r="Q692">
        <v>2017</v>
      </c>
    </row>
    <row r="693" spans="1:17">
      <c r="A693" t="s">
        <v>755</v>
      </c>
      <c r="B693">
        <v>11234</v>
      </c>
      <c r="C693">
        <v>40.608356000000001</v>
      </c>
      <c r="D693">
        <v>-73.906408999999996</v>
      </c>
      <c r="E693">
        <v>3.5</v>
      </c>
      <c r="F693" t="s">
        <v>18</v>
      </c>
      <c r="G693" t="s">
        <v>19</v>
      </c>
      <c r="H693" t="s">
        <v>20</v>
      </c>
      <c r="I693">
        <v>1</v>
      </c>
      <c r="K693">
        <v>22075</v>
      </c>
      <c r="L693">
        <v>36576</v>
      </c>
      <c r="M693">
        <v>58651</v>
      </c>
      <c r="N693">
        <v>408000</v>
      </c>
      <c r="O693">
        <v>676000</v>
      </c>
      <c r="P693">
        <v>1084000</v>
      </c>
      <c r="Q693">
        <v>2017</v>
      </c>
    </row>
    <row r="694" spans="1:17">
      <c r="A694" t="s">
        <v>756</v>
      </c>
      <c r="B694">
        <v>11234</v>
      </c>
      <c r="C694">
        <v>40.609487000000001</v>
      </c>
      <c r="D694">
        <v>-73.903554999999997</v>
      </c>
      <c r="E694">
        <v>3.5</v>
      </c>
      <c r="F694" t="s">
        <v>116</v>
      </c>
      <c r="G694" t="s">
        <v>117</v>
      </c>
      <c r="H694" t="s">
        <v>20</v>
      </c>
      <c r="I694">
        <v>1</v>
      </c>
      <c r="K694">
        <v>15259</v>
      </c>
      <c r="L694">
        <v>34358</v>
      </c>
      <c r="M694">
        <v>49617</v>
      </c>
      <c r="N694">
        <v>326000</v>
      </c>
      <c r="O694">
        <v>734000</v>
      </c>
      <c r="P694">
        <v>1060000</v>
      </c>
      <c r="Q694">
        <v>2017</v>
      </c>
    </row>
    <row r="695" spans="1:17">
      <c r="A695" t="s">
        <v>757</v>
      </c>
      <c r="B695">
        <v>11234</v>
      </c>
      <c r="C695">
        <v>40.607739000000002</v>
      </c>
      <c r="D695">
        <v>-73.930059999999997</v>
      </c>
      <c r="E695">
        <v>3.5</v>
      </c>
      <c r="F695" t="s">
        <v>18</v>
      </c>
      <c r="G695" t="s">
        <v>19</v>
      </c>
      <c r="H695" t="s">
        <v>20</v>
      </c>
      <c r="I695">
        <v>1</v>
      </c>
      <c r="K695">
        <v>9991</v>
      </c>
      <c r="L695">
        <v>24744</v>
      </c>
      <c r="M695">
        <v>34735</v>
      </c>
      <c r="N695">
        <v>214000</v>
      </c>
      <c r="O695">
        <v>530000</v>
      </c>
      <c r="P695">
        <v>744000</v>
      </c>
      <c r="Q695">
        <v>2017</v>
      </c>
    </row>
    <row r="696" spans="1:17">
      <c r="A696" t="s">
        <v>758</v>
      </c>
      <c r="B696">
        <v>11235</v>
      </c>
      <c r="C696">
        <v>40.584893000000001</v>
      </c>
      <c r="D696">
        <v>-73.938680000000005</v>
      </c>
      <c r="E696">
        <v>3.5</v>
      </c>
      <c r="F696" t="s">
        <v>18</v>
      </c>
      <c r="G696" t="s">
        <v>19</v>
      </c>
      <c r="H696" t="s">
        <v>20</v>
      </c>
      <c r="I696">
        <v>1</v>
      </c>
      <c r="K696">
        <v>3213</v>
      </c>
      <c r="L696">
        <v>8247</v>
      </c>
      <c r="M696">
        <v>11460</v>
      </c>
      <c r="N696">
        <v>83000</v>
      </c>
      <c r="O696">
        <v>213000</v>
      </c>
      <c r="P696">
        <v>296000</v>
      </c>
      <c r="Q696">
        <v>2017</v>
      </c>
    </row>
    <row r="697" spans="1:17">
      <c r="A697" t="s">
        <v>760</v>
      </c>
      <c r="B697">
        <v>11234</v>
      </c>
      <c r="C697">
        <v>40.610556000000003</v>
      </c>
      <c r="D697">
        <v>-73.904897000000005</v>
      </c>
      <c r="E697">
        <v>3.5</v>
      </c>
      <c r="F697" t="s">
        <v>18</v>
      </c>
      <c r="G697" t="s">
        <v>19</v>
      </c>
      <c r="H697" t="s">
        <v>20</v>
      </c>
      <c r="I697">
        <v>1</v>
      </c>
      <c r="K697">
        <v>23678</v>
      </c>
      <c r="L697">
        <v>40568</v>
      </c>
      <c r="M697">
        <v>64246</v>
      </c>
      <c r="N697">
        <v>429000</v>
      </c>
      <c r="O697">
        <v>735000</v>
      </c>
      <c r="P697">
        <v>1164000</v>
      </c>
      <c r="Q697">
        <v>2017</v>
      </c>
    </row>
    <row r="698" spans="1:17">
      <c r="A698" t="s">
        <v>761</v>
      </c>
      <c r="B698">
        <v>11235</v>
      </c>
      <c r="C698">
        <v>40.584519999999998</v>
      </c>
      <c r="D698">
        <v>-73.941839000000002</v>
      </c>
      <c r="E698">
        <v>3.6</v>
      </c>
      <c r="F698" t="s">
        <v>18</v>
      </c>
      <c r="G698" t="s">
        <v>19</v>
      </c>
      <c r="H698" t="s">
        <v>20</v>
      </c>
      <c r="I698">
        <v>1</v>
      </c>
      <c r="K698">
        <v>7675</v>
      </c>
      <c r="L698">
        <v>17046</v>
      </c>
      <c r="M698">
        <v>24721</v>
      </c>
      <c r="N698">
        <v>163000</v>
      </c>
      <c r="O698">
        <v>362000</v>
      </c>
      <c r="P698">
        <v>525000</v>
      </c>
      <c r="Q698">
        <v>2017</v>
      </c>
    </row>
    <row r="699" spans="1:17">
      <c r="A699" t="s">
        <v>762</v>
      </c>
      <c r="B699">
        <v>11234</v>
      </c>
      <c r="C699">
        <v>40.608103999999997</v>
      </c>
      <c r="D699">
        <v>-73.905805999999998</v>
      </c>
      <c r="E699">
        <v>3.6</v>
      </c>
      <c r="F699" t="s">
        <v>18</v>
      </c>
      <c r="G699" t="s">
        <v>19</v>
      </c>
      <c r="H699" t="s">
        <v>20</v>
      </c>
      <c r="I699">
        <v>1</v>
      </c>
      <c r="K699">
        <v>15254</v>
      </c>
      <c r="L699">
        <v>33824</v>
      </c>
      <c r="M699">
        <v>49078</v>
      </c>
      <c r="N699">
        <v>299000</v>
      </c>
      <c r="O699">
        <v>663000</v>
      </c>
      <c r="P699">
        <v>962000</v>
      </c>
      <c r="Q699">
        <v>2017</v>
      </c>
    </row>
    <row r="700" spans="1:17">
      <c r="A700" t="s">
        <v>763</v>
      </c>
      <c r="B700">
        <v>11234</v>
      </c>
      <c r="C700">
        <v>40.607070999999998</v>
      </c>
      <c r="D700">
        <v>-73.932249999999996</v>
      </c>
      <c r="E700">
        <v>3.6</v>
      </c>
      <c r="F700" t="s">
        <v>18</v>
      </c>
      <c r="G700" t="s">
        <v>19</v>
      </c>
      <c r="H700" t="s">
        <v>20</v>
      </c>
      <c r="I700">
        <v>1</v>
      </c>
      <c r="K700">
        <v>7161</v>
      </c>
      <c r="L700">
        <v>19805</v>
      </c>
      <c r="M700">
        <v>26966</v>
      </c>
      <c r="N700">
        <v>175000</v>
      </c>
      <c r="O700">
        <v>484000</v>
      </c>
      <c r="P700">
        <v>659000</v>
      </c>
      <c r="Q700">
        <v>2017</v>
      </c>
    </row>
    <row r="701" spans="1:17">
      <c r="A701" t="s">
        <v>764</v>
      </c>
      <c r="B701">
        <v>11234</v>
      </c>
      <c r="C701">
        <v>40.609946000000001</v>
      </c>
      <c r="D701">
        <v>-73.903964999999999</v>
      </c>
      <c r="E701">
        <v>3.6</v>
      </c>
      <c r="F701" t="s">
        <v>18</v>
      </c>
      <c r="G701" t="s">
        <v>19</v>
      </c>
      <c r="H701" t="s">
        <v>20</v>
      </c>
      <c r="I701">
        <v>1</v>
      </c>
      <c r="K701">
        <v>15642</v>
      </c>
      <c r="L701">
        <v>34582</v>
      </c>
      <c r="M701">
        <v>50224</v>
      </c>
      <c r="N701">
        <v>332000</v>
      </c>
      <c r="O701">
        <v>734000</v>
      </c>
      <c r="P701">
        <v>1066000</v>
      </c>
      <c r="Q701">
        <v>2017</v>
      </c>
    </row>
    <row r="702" spans="1:17">
      <c r="A702" t="s">
        <v>765</v>
      </c>
      <c r="B702">
        <v>11236</v>
      </c>
      <c r="C702">
        <v>40.634146999999999</v>
      </c>
      <c r="D702">
        <v>-73.897508000000002</v>
      </c>
      <c r="E702">
        <v>3.6</v>
      </c>
      <c r="F702" t="s">
        <v>18</v>
      </c>
      <c r="G702" t="s">
        <v>19</v>
      </c>
      <c r="H702" t="s">
        <v>20</v>
      </c>
      <c r="I702">
        <v>1</v>
      </c>
      <c r="K702">
        <v>11255</v>
      </c>
      <c r="L702">
        <v>13406</v>
      </c>
      <c r="M702">
        <v>24661</v>
      </c>
      <c r="N702">
        <v>272000</v>
      </c>
      <c r="O702">
        <v>324000</v>
      </c>
      <c r="P702">
        <v>596000</v>
      </c>
      <c r="Q702">
        <v>2017</v>
      </c>
    </row>
    <row r="703" spans="1:17">
      <c r="A703" t="s">
        <v>766</v>
      </c>
      <c r="B703">
        <v>11236</v>
      </c>
      <c r="C703">
        <v>40.635525999999999</v>
      </c>
      <c r="D703">
        <v>-73.901728000000006</v>
      </c>
      <c r="E703">
        <v>3.6</v>
      </c>
      <c r="F703" t="s">
        <v>18</v>
      </c>
      <c r="G703" t="s">
        <v>19</v>
      </c>
      <c r="H703" t="s">
        <v>20</v>
      </c>
      <c r="I703">
        <v>1</v>
      </c>
      <c r="K703">
        <v>8651</v>
      </c>
      <c r="L703">
        <v>9752</v>
      </c>
      <c r="M703">
        <v>18403</v>
      </c>
      <c r="N703">
        <v>173000</v>
      </c>
      <c r="O703">
        <v>195000</v>
      </c>
      <c r="P703">
        <v>368000</v>
      </c>
      <c r="Q703">
        <v>2017</v>
      </c>
    </row>
    <row r="704" spans="1:17">
      <c r="A704" t="s">
        <v>767</v>
      </c>
      <c r="B704">
        <v>11236</v>
      </c>
      <c r="C704">
        <v>40.639384</v>
      </c>
      <c r="D704">
        <v>-73.893974</v>
      </c>
      <c r="E704">
        <v>3.6</v>
      </c>
      <c r="F704" t="s">
        <v>18</v>
      </c>
      <c r="G704" t="s">
        <v>19</v>
      </c>
      <c r="H704" t="s">
        <v>20</v>
      </c>
      <c r="I704">
        <v>1</v>
      </c>
      <c r="K704">
        <v>7210</v>
      </c>
      <c r="L704">
        <v>10789</v>
      </c>
      <c r="M704">
        <v>17999</v>
      </c>
      <c r="N704">
        <v>139000</v>
      </c>
      <c r="O704">
        <v>208000</v>
      </c>
      <c r="P704">
        <v>347000</v>
      </c>
      <c r="Q704">
        <v>2017</v>
      </c>
    </row>
    <row r="705" spans="1:17">
      <c r="A705" t="s">
        <v>768</v>
      </c>
      <c r="B705">
        <v>11235</v>
      </c>
      <c r="C705">
        <v>40.590446999999998</v>
      </c>
      <c r="D705">
        <v>-73.959455000000005</v>
      </c>
      <c r="E705">
        <v>3.6</v>
      </c>
      <c r="F705" t="s">
        <v>35</v>
      </c>
      <c r="G705" t="s">
        <v>36</v>
      </c>
      <c r="H705" t="s">
        <v>20</v>
      </c>
      <c r="I705">
        <v>1</v>
      </c>
      <c r="K705">
        <v>8768</v>
      </c>
      <c r="L705">
        <v>28635</v>
      </c>
      <c r="M705">
        <v>37403</v>
      </c>
      <c r="N705">
        <v>192000</v>
      </c>
      <c r="O705">
        <v>627000</v>
      </c>
      <c r="P705">
        <v>819000</v>
      </c>
      <c r="Q705">
        <v>2017</v>
      </c>
    </row>
    <row r="706" spans="1:17">
      <c r="A706" t="s">
        <v>769</v>
      </c>
      <c r="B706">
        <v>11235</v>
      </c>
      <c r="C706">
        <v>40.589260000000003</v>
      </c>
      <c r="D706">
        <v>-73.955313000000004</v>
      </c>
      <c r="E706">
        <v>3.6</v>
      </c>
      <c r="F706" t="s">
        <v>42</v>
      </c>
      <c r="G706" t="s">
        <v>43</v>
      </c>
      <c r="H706" t="s">
        <v>20</v>
      </c>
      <c r="I706">
        <v>1</v>
      </c>
      <c r="K706">
        <v>9560</v>
      </c>
      <c r="L706">
        <v>20014</v>
      </c>
      <c r="M706">
        <v>29574</v>
      </c>
      <c r="N706">
        <v>203000</v>
      </c>
      <c r="O706">
        <v>425000</v>
      </c>
      <c r="P706">
        <v>628000</v>
      </c>
      <c r="Q706">
        <v>2017</v>
      </c>
    </row>
    <row r="707" spans="1:17">
      <c r="A707" t="s">
        <v>770</v>
      </c>
      <c r="B707">
        <v>11236</v>
      </c>
      <c r="C707">
        <v>40.634495999999999</v>
      </c>
      <c r="D707">
        <v>-73.896681000000001</v>
      </c>
      <c r="E707">
        <v>3.6</v>
      </c>
      <c r="F707" t="s">
        <v>18</v>
      </c>
      <c r="G707" t="s">
        <v>19</v>
      </c>
      <c r="H707" t="s">
        <v>20</v>
      </c>
      <c r="I707">
        <v>1</v>
      </c>
      <c r="K707">
        <v>8562</v>
      </c>
      <c r="L707">
        <v>9370</v>
      </c>
      <c r="M707">
        <v>17932</v>
      </c>
      <c r="N707">
        <v>180000</v>
      </c>
      <c r="O707">
        <v>197000</v>
      </c>
      <c r="P707">
        <v>377000</v>
      </c>
      <c r="Q707">
        <v>2017</v>
      </c>
    </row>
    <row r="708" spans="1:17">
      <c r="A708" t="s">
        <v>771</v>
      </c>
      <c r="B708">
        <v>11235</v>
      </c>
      <c r="C708">
        <v>40.586906999999997</v>
      </c>
      <c r="D708">
        <v>-73.940492000000006</v>
      </c>
      <c r="E708">
        <v>3.6</v>
      </c>
      <c r="F708" t="s">
        <v>18</v>
      </c>
      <c r="G708" t="s">
        <v>19</v>
      </c>
      <c r="H708" t="s">
        <v>20</v>
      </c>
      <c r="I708">
        <v>1</v>
      </c>
      <c r="K708">
        <v>4042</v>
      </c>
      <c r="L708">
        <v>10288</v>
      </c>
      <c r="M708">
        <v>14330</v>
      </c>
      <c r="N708">
        <v>145000</v>
      </c>
      <c r="O708">
        <v>369000</v>
      </c>
      <c r="P708">
        <v>514000</v>
      </c>
      <c r="Q708">
        <v>2017</v>
      </c>
    </row>
    <row r="709" spans="1:17">
      <c r="A709" t="s">
        <v>772</v>
      </c>
      <c r="B709">
        <v>11236</v>
      </c>
      <c r="C709">
        <v>40.636474999999997</v>
      </c>
      <c r="D709">
        <v>-73.892117999999996</v>
      </c>
      <c r="E709">
        <v>3.6</v>
      </c>
      <c r="F709" t="s">
        <v>18</v>
      </c>
      <c r="G709" t="s">
        <v>19</v>
      </c>
      <c r="H709" t="s">
        <v>20</v>
      </c>
      <c r="I709">
        <v>1</v>
      </c>
      <c r="K709">
        <v>5144</v>
      </c>
      <c r="L709">
        <v>10159</v>
      </c>
      <c r="M709">
        <v>15303</v>
      </c>
      <c r="N709">
        <v>120000</v>
      </c>
      <c r="O709">
        <v>237000</v>
      </c>
      <c r="P709">
        <v>357000</v>
      </c>
      <c r="Q709">
        <v>2017</v>
      </c>
    </row>
    <row r="710" spans="1:17">
      <c r="A710" t="s">
        <v>773</v>
      </c>
      <c r="B710">
        <v>11234</v>
      </c>
      <c r="C710">
        <v>40.607415000000003</v>
      </c>
      <c r="D710">
        <v>-73.931358000000003</v>
      </c>
      <c r="E710">
        <v>3.6</v>
      </c>
      <c r="F710" t="s">
        <v>18</v>
      </c>
      <c r="G710" t="s">
        <v>19</v>
      </c>
      <c r="H710" t="s">
        <v>20</v>
      </c>
      <c r="I710">
        <v>1</v>
      </c>
      <c r="K710">
        <v>6920</v>
      </c>
      <c r="L710">
        <v>20855</v>
      </c>
      <c r="M710">
        <v>27775</v>
      </c>
      <c r="N710">
        <v>148000</v>
      </c>
      <c r="O710">
        <v>446000</v>
      </c>
      <c r="P710">
        <v>594000</v>
      </c>
      <c r="Q710">
        <v>2017</v>
      </c>
    </row>
    <row r="711" spans="1:17">
      <c r="A711" t="s">
        <v>774</v>
      </c>
      <c r="B711">
        <v>11236</v>
      </c>
      <c r="C711">
        <v>40.635643000000002</v>
      </c>
      <c r="D711">
        <v>-73.901859000000002</v>
      </c>
      <c r="E711">
        <v>3.6</v>
      </c>
      <c r="F711" t="s">
        <v>18</v>
      </c>
      <c r="G711" t="s">
        <v>19</v>
      </c>
      <c r="H711" t="s">
        <v>20</v>
      </c>
      <c r="I711">
        <v>1</v>
      </c>
      <c r="K711">
        <v>8385</v>
      </c>
      <c r="L711">
        <v>9209</v>
      </c>
      <c r="M711">
        <v>17594</v>
      </c>
      <c r="N711">
        <v>173000</v>
      </c>
      <c r="O711">
        <v>190000</v>
      </c>
      <c r="P711">
        <v>363000</v>
      </c>
      <c r="Q711">
        <v>2017</v>
      </c>
    </row>
    <row r="712" spans="1:17">
      <c r="A712" t="s">
        <v>776</v>
      </c>
      <c r="B712">
        <v>11236</v>
      </c>
      <c r="C712">
        <v>40.639789</v>
      </c>
      <c r="D712">
        <v>-73.894305000000003</v>
      </c>
      <c r="E712">
        <v>3.6</v>
      </c>
      <c r="F712" t="s">
        <v>18</v>
      </c>
      <c r="G712" t="s">
        <v>19</v>
      </c>
      <c r="H712" t="s">
        <v>20</v>
      </c>
      <c r="I712">
        <v>1</v>
      </c>
      <c r="K712">
        <v>6710</v>
      </c>
      <c r="L712">
        <v>8930</v>
      </c>
      <c r="M712">
        <v>15640</v>
      </c>
      <c r="N712">
        <v>139000</v>
      </c>
      <c r="O712">
        <v>185000</v>
      </c>
      <c r="P712">
        <v>324000</v>
      </c>
      <c r="Q712">
        <v>2017</v>
      </c>
    </row>
    <row r="713" spans="1:17">
      <c r="A713" t="s">
        <v>777</v>
      </c>
      <c r="B713">
        <v>11234</v>
      </c>
      <c r="C713">
        <v>40.607354999999998</v>
      </c>
      <c r="D713">
        <v>-73.932567000000006</v>
      </c>
      <c r="E713">
        <v>3.6</v>
      </c>
      <c r="F713" t="s">
        <v>18</v>
      </c>
      <c r="G713" t="s">
        <v>19</v>
      </c>
      <c r="H713" t="s">
        <v>20</v>
      </c>
      <c r="I713">
        <v>1</v>
      </c>
      <c r="K713">
        <v>9428</v>
      </c>
      <c r="L713">
        <v>22117</v>
      </c>
      <c r="M713">
        <v>31545</v>
      </c>
      <c r="N713">
        <v>159000</v>
      </c>
      <c r="O713">
        <v>373000</v>
      </c>
      <c r="P713">
        <v>532000</v>
      </c>
      <c r="Q713">
        <v>2017</v>
      </c>
    </row>
    <row r="714" spans="1:17">
      <c r="A714" t="s">
        <v>778</v>
      </c>
      <c r="B714">
        <v>11234</v>
      </c>
      <c r="C714">
        <v>40.607498999999997</v>
      </c>
      <c r="D714">
        <v>-73.932727999999997</v>
      </c>
      <c r="E714">
        <v>3.6</v>
      </c>
      <c r="F714" t="s">
        <v>42</v>
      </c>
      <c r="G714" t="s">
        <v>43</v>
      </c>
      <c r="H714" t="s">
        <v>20</v>
      </c>
      <c r="I714">
        <v>1</v>
      </c>
      <c r="K714">
        <v>7393</v>
      </c>
      <c r="L714">
        <v>20448</v>
      </c>
      <c r="M714">
        <v>27841</v>
      </c>
      <c r="N714">
        <v>175000</v>
      </c>
      <c r="O714">
        <v>484000</v>
      </c>
      <c r="P714">
        <v>659000</v>
      </c>
      <c r="Q714">
        <v>2017</v>
      </c>
    </row>
    <row r="715" spans="1:17">
      <c r="A715" t="s">
        <v>779</v>
      </c>
      <c r="B715">
        <v>11234</v>
      </c>
      <c r="C715">
        <v>40.609316999999997</v>
      </c>
      <c r="D715">
        <v>-73.907233000000005</v>
      </c>
      <c r="E715">
        <v>3.6</v>
      </c>
      <c r="F715" t="s">
        <v>18</v>
      </c>
      <c r="G715" t="s">
        <v>19</v>
      </c>
      <c r="H715" t="s">
        <v>20</v>
      </c>
      <c r="I715">
        <v>1</v>
      </c>
      <c r="K715">
        <v>19379</v>
      </c>
      <c r="L715">
        <v>32395</v>
      </c>
      <c r="M715">
        <v>51774</v>
      </c>
      <c r="N715">
        <v>335000</v>
      </c>
      <c r="O715">
        <v>560000</v>
      </c>
      <c r="P715">
        <v>895000</v>
      </c>
      <c r="Q715">
        <v>2017</v>
      </c>
    </row>
    <row r="716" spans="1:17">
      <c r="A716" t="s">
        <v>780</v>
      </c>
      <c r="B716">
        <v>11234</v>
      </c>
      <c r="C716">
        <v>40.609344</v>
      </c>
      <c r="D716">
        <v>-73.903561999999994</v>
      </c>
      <c r="E716">
        <v>3.7</v>
      </c>
      <c r="F716" t="s">
        <v>18</v>
      </c>
      <c r="G716" t="s">
        <v>19</v>
      </c>
      <c r="H716" t="s">
        <v>20</v>
      </c>
      <c r="I716">
        <v>1</v>
      </c>
      <c r="K716">
        <v>15239</v>
      </c>
      <c r="L716">
        <v>34311</v>
      </c>
      <c r="M716">
        <v>49550</v>
      </c>
      <c r="N716">
        <v>326000</v>
      </c>
      <c r="O716">
        <v>734000</v>
      </c>
      <c r="P716">
        <v>1060000</v>
      </c>
      <c r="Q716">
        <v>2017</v>
      </c>
    </row>
    <row r="717" spans="1:17">
      <c r="A717" t="s">
        <v>781</v>
      </c>
      <c r="B717">
        <v>11234</v>
      </c>
      <c r="C717">
        <v>40.609067000000003</v>
      </c>
      <c r="D717">
        <v>-73.903604999999999</v>
      </c>
      <c r="E717">
        <v>3.7</v>
      </c>
      <c r="F717" t="s">
        <v>18</v>
      </c>
      <c r="G717" t="s">
        <v>19</v>
      </c>
      <c r="H717" t="s">
        <v>20</v>
      </c>
      <c r="I717">
        <v>1</v>
      </c>
      <c r="K717">
        <v>15437</v>
      </c>
      <c r="L717">
        <v>34450</v>
      </c>
      <c r="M717">
        <v>49887</v>
      </c>
      <c r="N717">
        <v>328000</v>
      </c>
      <c r="O717">
        <v>732000</v>
      </c>
      <c r="P717">
        <v>1060000</v>
      </c>
      <c r="Q717">
        <v>2017</v>
      </c>
    </row>
    <row r="718" spans="1:17">
      <c r="A718" t="s">
        <v>782</v>
      </c>
      <c r="B718">
        <v>11234</v>
      </c>
      <c r="C718">
        <v>40.608626000000001</v>
      </c>
      <c r="D718">
        <v>-73.906507000000005</v>
      </c>
      <c r="E718">
        <v>3.7</v>
      </c>
      <c r="F718" t="s">
        <v>18</v>
      </c>
      <c r="G718" t="s">
        <v>19</v>
      </c>
      <c r="H718" t="s">
        <v>20</v>
      </c>
      <c r="I718">
        <v>1</v>
      </c>
      <c r="K718">
        <v>15050</v>
      </c>
      <c r="L718">
        <v>29242</v>
      </c>
      <c r="M718">
        <v>44292</v>
      </c>
      <c r="N718">
        <v>316000</v>
      </c>
      <c r="O718">
        <v>614000</v>
      </c>
      <c r="P718">
        <v>930000</v>
      </c>
      <c r="Q718">
        <v>2017</v>
      </c>
    </row>
    <row r="719" spans="1:17">
      <c r="A719" t="s">
        <v>783</v>
      </c>
      <c r="B719">
        <v>11234</v>
      </c>
      <c r="C719">
        <v>40.608775000000001</v>
      </c>
      <c r="D719">
        <v>-73.903695999999997</v>
      </c>
      <c r="E719">
        <v>3.7</v>
      </c>
      <c r="F719" t="s">
        <v>116</v>
      </c>
      <c r="G719" t="s">
        <v>117</v>
      </c>
      <c r="H719" t="s">
        <v>20</v>
      </c>
      <c r="I719">
        <v>1</v>
      </c>
      <c r="K719">
        <v>22713</v>
      </c>
      <c r="L719">
        <v>40707</v>
      </c>
      <c r="M719">
        <v>63420</v>
      </c>
      <c r="N719">
        <v>409000</v>
      </c>
      <c r="O719">
        <v>733000</v>
      </c>
      <c r="P719">
        <v>1142000</v>
      </c>
      <c r="Q719">
        <v>2017</v>
      </c>
    </row>
    <row r="720" spans="1:17">
      <c r="A720" t="s">
        <v>784</v>
      </c>
      <c r="B720">
        <v>11236</v>
      </c>
      <c r="C720">
        <v>40.639288999999998</v>
      </c>
      <c r="D720">
        <v>-73.894121999999996</v>
      </c>
      <c r="E720">
        <v>3.7</v>
      </c>
      <c r="F720" t="s">
        <v>18</v>
      </c>
      <c r="G720" t="s">
        <v>19</v>
      </c>
      <c r="H720" t="s">
        <v>20</v>
      </c>
      <c r="I720">
        <v>1</v>
      </c>
      <c r="K720">
        <v>6665</v>
      </c>
      <c r="L720">
        <v>9581</v>
      </c>
      <c r="M720">
        <v>16246</v>
      </c>
      <c r="N720">
        <v>160000</v>
      </c>
      <c r="O720">
        <v>230000</v>
      </c>
      <c r="P720">
        <v>390000</v>
      </c>
      <c r="Q720">
        <v>2017</v>
      </c>
    </row>
    <row r="721" spans="1:17">
      <c r="A721" t="s">
        <v>785</v>
      </c>
      <c r="B721">
        <v>11234</v>
      </c>
      <c r="C721">
        <v>40.611055999999998</v>
      </c>
      <c r="D721">
        <v>-73.926293999999999</v>
      </c>
      <c r="E721">
        <v>3.7</v>
      </c>
      <c r="F721" t="s">
        <v>35</v>
      </c>
      <c r="G721" t="s">
        <v>36</v>
      </c>
      <c r="H721" t="s">
        <v>20</v>
      </c>
      <c r="I721">
        <v>1</v>
      </c>
      <c r="K721">
        <v>6775</v>
      </c>
      <c r="L721">
        <v>20191</v>
      </c>
      <c r="M721">
        <v>26966</v>
      </c>
      <c r="N721">
        <v>150000</v>
      </c>
      <c r="O721">
        <v>447000</v>
      </c>
      <c r="P721">
        <v>597000</v>
      </c>
      <c r="Q721">
        <v>2017</v>
      </c>
    </row>
    <row r="722" spans="1:17">
      <c r="A722" t="s">
        <v>786</v>
      </c>
      <c r="B722">
        <v>11236</v>
      </c>
      <c r="C722">
        <v>40.635765999999997</v>
      </c>
      <c r="D722">
        <v>-73.901987000000005</v>
      </c>
      <c r="E722">
        <v>3.7</v>
      </c>
      <c r="F722" t="s">
        <v>18</v>
      </c>
      <c r="G722" t="s">
        <v>19</v>
      </c>
      <c r="H722" t="s">
        <v>20</v>
      </c>
      <c r="I722">
        <v>1</v>
      </c>
      <c r="K722">
        <v>8289</v>
      </c>
      <c r="L722">
        <v>9103</v>
      </c>
      <c r="M722">
        <v>17392</v>
      </c>
      <c r="N722">
        <v>173000</v>
      </c>
      <c r="O722">
        <v>190000</v>
      </c>
      <c r="P722">
        <v>363000</v>
      </c>
      <c r="Q722">
        <v>2017</v>
      </c>
    </row>
    <row r="723" spans="1:17">
      <c r="A723" t="s">
        <v>787</v>
      </c>
      <c r="B723">
        <v>11236</v>
      </c>
      <c r="C723">
        <v>40.639614999999999</v>
      </c>
      <c r="D723">
        <v>-73.894572999999994</v>
      </c>
      <c r="E723">
        <v>3.7</v>
      </c>
      <c r="F723" t="s">
        <v>18</v>
      </c>
      <c r="G723" t="s">
        <v>19</v>
      </c>
      <c r="H723" t="s">
        <v>20</v>
      </c>
      <c r="I723">
        <v>1</v>
      </c>
      <c r="K723">
        <v>8333</v>
      </c>
      <c r="L723">
        <v>9869</v>
      </c>
      <c r="M723">
        <v>18202</v>
      </c>
      <c r="N723">
        <v>152000</v>
      </c>
      <c r="O723">
        <v>180000</v>
      </c>
      <c r="P723">
        <v>332000</v>
      </c>
      <c r="Q723">
        <v>2017</v>
      </c>
    </row>
    <row r="724" spans="1:17">
      <c r="A724" t="s">
        <v>788</v>
      </c>
      <c r="B724">
        <v>11236</v>
      </c>
      <c r="C724">
        <v>40.634573000000003</v>
      </c>
      <c r="D724">
        <v>-73.896783999999997</v>
      </c>
      <c r="E724">
        <v>3.7</v>
      </c>
      <c r="F724" t="s">
        <v>18</v>
      </c>
      <c r="G724" t="s">
        <v>19</v>
      </c>
      <c r="H724" t="s">
        <v>20</v>
      </c>
      <c r="I724">
        <v>1</v>
      </c>
      <c r="K724">
        <v>11025</v>
      </c>
      <c r="L724">
        <v>10373</v>
      </c>
      <c r="M724">
        <v>21398</v>
      </c>
      <c r="N724">
        <v>220000</v>
      </c>
      <c r="O724">
        <v>207000</v>
      </c>
      <c r="P724">
        <v>427000</v>
      </c>
      <c r="Q724">
        <v>2017</v>
      </c>
    </row>
    <row r="725" spans="1:17">
      <c r="A725" t="s">
        <v>789</v>
      </c>
      <c r="B725">
        <v>11236</v>
      </c>
      <c r="C725">
        <v>40.639702</v>
      </c>
      <c r="D725">
        <v>-73.894439000000006</v>
      </c>
      <c r="E725">
        <v>3.7</v>
      </c>
      <c r="F725" t="s">
        <v>18</v>
      </c>
      <c r="G725" t="s">
        <v>19</v>
      </c>
      <c r="H725" t="s">
        <v>20</v>
      </c>
      <c r="I725">
        <v>1</v>
      </c>
      <c r="K725">
        <v>7929</v>
      </c>
      <c r="L725">
        <v>12834</v>
      </c>
      <c r="M725">
        <v>20763</v>
      </c>
      <c r="N725">
        <v>139000</v>
      </c>
      <c r="O725">
        <v>225000</v>
      </c>
      <c r="P725">
        <v>364000</v>
      </c>
      <c r="Q725">
        <v>2017</v>
      </c>
    </row>
    <row r="726" spans="1:17">
      <c r="A726" t="s">
        <v>790</v>
      </c>
      <c r="B726">
        <v>11234</v>
      </c>
      <c r="C726">
        <v>40.610385000000001</v>
      </c>
      <c r="D726">
        <v>-73.906531000000001</v>
      </c>
      <c r="E726">
        <v>3.7</v>
      </c>
      <c r="F726" t="s">
        <v>18</v>
      </c>
      <c r="G726" t="s">
        <v>19</v>
      </c>
      <c r="H726" t="s">
        <v>20</v>
      </c>
      <c r="I726">
        <v>1</v>
      </c>
      <c r="K726">
        <v>14922</v>
      </c>
      <c r="L726">
        <v>35706</v>
      </c>
      <c r="M726">
        <v>50628</v>
      </c>
      <c r="N726">
        <v>308000</v>
      </c>
      <c r="O726">
        <v>737000</v>
      </c>
      <c r="P726">
        <v>1045000</v>
      </c>
      <c r="Q726">
        <v>2017</v>
      </c>
    </row>
    <row r="727" spans="1:17">
      <c r="A727" t="s">
        <v>791</v>
      </c>
      <c r="B727">
        <v>11234</v>
      </c>
      <c r="C727">
        <v>40.610458000000001</v>
      </c>
      <c r="D727">
        <v>-73.906019000000001</v>
      </c>
      <c r="E727">
        <v>3.7</v>
      </c>
      <c r="F727" t="s">
        <v>18</v>
      </c>
      <c r="G727" t="s">
        <v>19</v>
      </c>
      <c r="H727" t="s">
        <v>20</v>
      </c>
      <c r="I727">
        <v>1</v>
      </c>
      <c r="K727">
        <v>18839</v>
      </c>
      <c r="L727">
        <v>38868</v>
      </c>
      <c r="M727">
        <v>57707</v>
      </c>
      <c r="N727">
        <v>364000</v>
      </c>
      <c r="O727">
        <v>751000</v>
      </c>
      <c r="P727">
        <v>1115000</v>
      </c>
      <c r="Q727">
        <v>2017</v>
      </c>
    </row>
    <row r="728" spans="1:17">
      <c r="A728" t="s">
        <v>792</v>
      </c>
      <c r="B728">
        <v>11236</v>
      </c>
      <c r="C728">
        <v>40.639223000000001</v>
      </c>
      <c r="D728">
        <v>-73.894223999999994</v>
      </c>
      <c r="E728">
        <v>3.7</v>
      </c>
      <c r="F728" t="s">
        <v>18</v>
      </c>
      <c r="G728" t="s">
        <v>19</v>
      </c>
      <c r="H728" t="s">
        <v>20</v>
      </c>
      <c r="I728">
        <v>1</v>
      </c>
      <c r="K728">
        <v>11408</v>
      </c>
      <c r="L728">
        <v>9018</v>
      </c>
      <c r="M728">
        <v>20426</v>
      </c>
      <c r="N728">
        <v>210000</v>
      </c>
      <c r="O728">
        <v>166000</v>
      </c>
      <c r="P728">
        <v>376000</v>
      </c>
      <c r="Q728">
        <v>2017</v>
      </c>
    </row>
    <row r="729" spans="1:17">
      <c r="A729" t="s">
        <v>793</v>
      </c>
      <c r="B729">
        <v>11236</v>
      </c>
      <c r="C729">
        <v>40.639341000000002</v>
      </c>
      <c r="D729">
        <v>-73.894041000000001</v>
      </c>
      <c r="E729">
        <v>3.7</v>
      </c>
      <c r="F729" t="s">
        <v>18</v>
      </c>
      <c r="G729" t="s">
        <v>19</v>
      </c>
      <c r="H729" t="s">
        <v>20</v>
      </c>
      <c r="I729">
        <v>1</v>
      </c>
      <c r="K729">
        <v>7824</v>
      </c>
      <c r="L729">
        <v>10920</v>
      </c>
      <c r="M729">
        <v>18744</v>
      </c>
      <c r="N729">
        <v>139000</v>
      </c>
      <c r="O729">
        <v>194000</v>
      </c>
      <c r="P729">
        <v>333000</v>
      </c>
      <c r="Q729">
        <v>2017</v>
      </c>
    </row>
    <row r="730" spans="1:17">
      <c r="A730" t="s">
        <v>794</v>
      </c>
      <c r="B730">
        <v>11235</v>
      </c>
      <c r="C730">
        <v>40.585326999999999</v>
      </c>
      <c r="D730">
        <v>-73.937872999999996</v>
      </c>
      <c r="E730">
        <v>3.7</v>
      </c>
      <c r="F730" t="s">
        <v>18</v>
      </c>
      <c r="G730" t="s">
        <v>19</v>
      </c>
      <c r="H730" t="s">
        <v>20</v>
      </c>
      <c r="I730">
        <v>1</v>
      </c>
      <c r="K730">
        <v>4227</v>
      </c>
      <c r="L730">
        <v>7955</v>
      </c>
      <c r="M730">
        <v>12182</v>
      </c>
      <c r="N730">
        <v>110000</v>
      </c>
      <c r="O730">
        <v>207000</v>
      </c>
      <c r="P730">
        <v>317000</v>
      </c>
      <c r="Q730">
        <v>2017</v>
      </c>
    </row>
    <row r="731" spans="1:17">
      <c r="A731" t="s">
        <v>795</v>
      </c>
      <c r="B731">
        <v>11234</v>
      </c>
      <c r="C731">
        <v>40.608925999999997</v>
      </c>
      <c r="D731">
        <v>-73.903644</v>
      </c>
      <c r="E731">
        <v>3.7</v>
      </c>
      <c r="F731" t="s">
        <v>18</v>
      </c>
      <c r="G731" t="s">
        <v>19</v>
      </c>
      <c r="H731" t="s">
        <v>20</v>
      </c>
      <c r="I731">
        <v>1</v>
      </c>
      <c r="K731">
        <v>14333</v>
      </c>
      <c r="L731">
        <v>35419</v>
      </c>
      <c r="M731">
        <v>49752</v>
      </c>
      <c r="N731">
        <v>312000</v>
      </c>
      <c r="O731">
        <v>771000</v>
      </c>
      <c r="P731">
        <v>1083000</v>
      </c>
      <c r="Q731">
        <v>2017</v>
      </c>
    </row>
    <row r="732" spans="1:17">
      <c r="A732" t="s">
        <v>796</v>
      </c>
      <c r="B732">
        <v>11235</v>
      </c>
      <c r="C732">
        <v>40.584947999999997</v>
      </c>
      <c r="D732">
        <v>-73.938727</v>
      </c>
      <c r="E732">
        <v>3.7</v>
      </c>
      <c r="F732" t="s">
        <v>18</v>
      </c>
      <c r="G732" t="s">
        <v>19</v>
      </c>
      <c r="H732" t="s">
        <v>20</v>
      </c>
      <c r="I732">
        <v>1</v>
      </c>
      <c r="K732">
        <v>5227</v>
      </c>
      <c r="L732">
        <v>6955</v>
      </c>
      <c r="M732">
        <v>12182</v>
      </c>
      <c r="N732">
        <v>121000</v>
      </c>
      <c r="O732">
        <v>161000</v>
      </c>
      <c r="P732">
        <v>282000</v>
      </c>
      <c r="Q732">
        <v>2017</v>
      </c>
    </row>
    <row r="733" spans="1:17">
      <c r="A733" t="s">
        <v>797</v>
      </c>
      <c r="B733">
        <v>11234</v>
      </c>
      <c r="C733">
        <v>40.617471000000002</v>
      </c>
      <c r="D733">
        <v>-73.920647000000002</v>
      </c>
      <c r="E733">
        <v>3.8</v>
      </c>
      <c r="F733" t="s">
        <v>18</v>
      </c>
      <c r="G733" t="s">
        <v>19</v>
      </c>
      <c r="H733" t="s">
        <v>20</v>
      </c>
      <c r="I733">
        <v>1</v>
      </c>
      <c r="K733">
        <v>6702</v>
      </c>
      <c r="L733">
        <v>14794</v>
      </c>
      <c r="M733">
        <v>21496</v>
      </c>
      <c r="N733">
        <v>164000</v>
      </c>
      <c r="O733">
        <v>362000</v>
      </c>
      <c r="P733">
        <v>526000</v>
      </c>
      <c r="Q733">
        <v>2017</v>
      </c>
    </row>
    <row r="734" spans="1:17">
      <c r="A734" t="s">
        <v>799</v>
      </c>
      <c r="B734">
        <v>11234</v>
      </c>
      <c r="C734">
        <v>40.618220999999998</v>
      </c>
      <c r="D734">
        <v>-73.919154000000006</v>
      </c>
      <c r="E734">
        <v>3.8</v>
      </c>
      <c r="F734" t="s">
        <v>18</v>
      </c>
      <c r="G734" t="s">
        <v>19</v>
      </c>
      <c r="H734" t="s">
        <v>20</v>
      </c>
      <c r="I734">
        <v>1</v>
      </c>
      <c r="K734">
        <v>11797</v>
      </c>
      <c r="L734">
        <v>20966</v>
      </c>
      <c r="M734">
        <v>32763</v>
      </c>
      <c r="N734">
        <v>238000</v>
      </c>
      <c r="O734">
        <v>423000</v>
      </c>
      <c r="P734">
        <v>661000</v>
      </c>
      <c r="Q734">
        <v>2017</v>
      </c>
    </row>
    <row r="735" spans="1:17">
      <c r="A735" t="s">
        <v>800</v>
      </c>
      <c r="B735">
        <v>11236</v>
      </c>
      <c r="C735">
        <v>40.639890999999999</v>
      </c>
      <c r="D735">
        <v>-73.895071999999999</v>
      </c>
      <c r="E735">
        <v>3.8</v>
      </c>
      <c r="F735" t="s">
        <v>18</v>
      </c>
      <c r="G735" t="s">
        <v>19</v>
      </c>
      <c r="H735" t="s">
        <v>20</v>
      </c>
      <c r="I735">
        <v>1</v>
      </c>
      <c r="K735">
        <v>7355</v>
      </c>
      <c r="L735">
        <v>8419</v>
      </c>
      <c r="M735">
        <v>15774</v>
      </c>
      <c r="N735">
        <v>152000</v>
      </c>
      <c r="O735">
        <v>174000</v>
      </c>
      <c r="P735">
        <v>326000</v>
      </c>
      <c r="Q735">
        <v>2017</v>
      </c>
    </row>
    <row r="736" spans="1:17">
      <c r="A736" t="s">
        <v>801</v>
      </c>
      <c r="B736">
        <v>11234</v>
      </c>
      <c r="C736">
        <v>40.611243000000002</v>
      </c>
      <c r="D736">
        <v>-73.926501999999999</v>
      </c>
      <c r="E736">
        <v>3.8</v>
      </c>
      <c r="F736" t="s">
        <v>18</v>
      </c>
      <c r="G736" t="s">
        <v>19</v>
      </c>
      <c r="H736" t="s">
        <v>20</v>
      </c>
      <c r="I736">
        <v>1</v>
      </c>
      <c r="K736">
        <v>15514</v>
      </c>
      <c r="L736">
        <v>26003</v>
      </c>
      <c r="M736">
        <v>41517</v>
      </c>
      <c r="N736">
        <v>284000</v>
      </c>
      <c r="O736">
        <v>476000</v>
      </c>
      <c r="P736">
        <v>760000</v>
      </c>
      <c r="Q736">
        <v>2017</v>
      </c>
    </row>
    <row r="737" spans="1:17">
      <c r="A737" t="s">
        <v>802</v>
      </c>
      <c r="B737">
        <v>11234</v>
      </c>
      <c r="C737">
        <v>40.609278000000003</v>
      </c>
      <c r="D737">
        <v>-73.907089999999997</v>
      </c>
      <c r="E737">
        <v>3.8</v>
      </c>
      <c r="F737" t="s">
        <v>18</v>
      </c>
      <c r="G737" t="s">
        <v>19</v>
      </c>
      <c r="H737" t="s">
        <v>20</v>
      </c>
      <c r="I737">
        <v>1</v>
      </c>
      <c r="K737">
        <v>12684</v>
      </c>
      <c r="L737">
        <v>28978</v>
      </c>
      <c r="M737">
        <v>41662</v>
      </c>
      <c r="N737">
        <v>267000</v>
      </c>
      <c r="O737">
        <v>610000</v>
      </c>
      <c r="P737">
        <v>877000</v>
      </c>
      <c r="Q737">
        <v>2017</v>
      </c>
    </row>
    <row r="738" spans="1:17">
      <c r="A738" t="s">
        <v>803</v>
      </c>
      <c r="B738">
        <v>11234</v>
      </c>
      <c r="C738">
        <v>40.608238</v>
      </c>
      <c r="D738">
        <v>-73.934783999999993</v>
      </c>
      <c r="E738">
        <v>3.8</v>
      </c>
      <c r="F738" t="s">
        <v>42</v>
      </c>
      <c r="G738" t="s">
        <v>43</v>
      </c>
      <c r="H738" t="s">
        <v>20</v>
      </c>
      <c r="I738">
        <v>1</v>
      </c>
      <c r="K738">
        <v>6995</v>
      </c>
      <c r="L738">
        <v>22195</v>
      </c>
      <c r="M738">
        <v>29190</v>
      </c>
      <c r="N738">
        <v>156000</v>
      </c>
      <c r="O738">
        <v>495000</v>
      </c>
      <c r="P738">
        <v>651000</v>
      </c>
      <c r="Q738">
        <v>2017</v>
      </c>
    </row>
    <row r="739" spans="1:17">
      <c r="A739" t="s">
        <v>804</v>
      </c>
      <c r="B739">
        <v>11235</v>
      </c>
      <c r="C739">
        <v>40.585245</v>
      </c>
      <c r="D739">
        <v>-73.938057000000001</v>
      </c>
      <c r="E739">
        <v>3.8</v>
      </c>
      <c r="F739" t="s">
        <v>18</v>
      </c>
      <c r="G739" t="s">
        <v>19</v>
      </c>
      <c r="H739" t="s">
        <v>20</v>
      </c>
      <c r="I739">
        <v>1</v>
      </c>
      <c r="K739">
        <v>3837</v>
      </c>
      <c r="L739">
        <v>9418</v>
      </c>
      <c r="M739">
        <v>13255</v>
      </c>
      <c r="N739">
        <v>99000</v>
      </c>
      <c r="O739">
        <v>243000</v>
      </c>
      <c r="P739">
        <v>342000</v>
      </c>
      <c r="Q739">
        <v>2017</v>
      </c>
    </row>
    <row r="740" spans="1:17">
      <c r="A740" t="s">
        <v>805</v>
      </c>
      <c r="B740">
        <v>11236</v>
      </c>
      <c r="C740">
        <v>40.64</v>
      </c>
      <c r="D740">
        <v>-73.895193000000006</v>
      </c>
      <c r="E740">
        <v>3.8</v>
      </c>
      <c r="F740" t="s">
        <v>18</v>
      </c>
      <c r="G740" t="s">
        <v>19</v>
      </c>
      <c r="H740" t="s">
        <v>20</v>
      </c>
      <c r="I740">
        <v>1</v>
      </c>
      <c r="K740">
        <v>8306</v>
      </c>
      <c r="L740">
        <v>10175</v>
      </c>
      <c r="M740">
        <v>18481</v>
      </c>
      <c r="N740">
        <v>160000</v>
      </c>
      <c r="O740">
        <v>196000</v>
      </c>
      <c r="P740">
        <v>356000</v>
      </c>
      <c r="Q740">
        <v>2017</v>
      </c>
    </row>
    <row r="741" spans="1:17">
      <c r="A741" t="s">
        <v>806</v>
      </c>
      <c r="B741">
        <v>11236</v>
      </c>
      <c r="C741">
        <v>40.639116000000001</v>
      </c>
      <c r="D741">
        <v>-73.894389000000004</v>
      </c>
      <c r="E741">
        <v>3.8</v>
      </c>
      <c r="F741" t="s">
        <v>18</v>
      </c>
      <c r="G741" t="s">
        <v>19</v>
      </c>
      <c r="H741" t="s">
        <v>20</v>
      </c>
      <c r="I741">
        <v>1</v>
      </c>
      <c r="K741">
        <v>11820</v>
      </c>
      <c r="L741">
        <v>10380</v>
      </c>
      <c r="M741">
        <v>22200</v>
      </c>
      <c r="N741">
        <v>197000</v>
      </c>
      <c r="O741">
        <v>173000</v>
      </c>
      <c r="P741">
        <v>370000</v>
      </c>
      <c r="Q741">
        <v>2017</v>
      </c>
    </row>
    <row r="742" spans="1:17">
      <c r="A742" t="s">
        <v>807</v>
      </c>
      <c r="B742">
        <v>11236</v>
      </c>
      <c r="C742">
        <v>40.640217</v>
      </c>
      <c r="D742">
        <v>-73.895435000000006</v>
      </c>
      <c r="E742">
        <v>3.8</v>
      </c>
      <c r="F742" t="s">
        <v>18</v>
      </c>
      <c r="G742" t="s">
        <v>19</v>
      </c>
      <c r="H742" t="s">
        <v>20</v>
      </c>
      <c r="I742">
        <v>1</v>
      </c>
      <c r="K742">
        <v>7515</v>
      </c>
      <c r="L742">
        <v>8394</v>
      </c>
      <c r="M742">
        <v>15909</v>
      </c>
      <c r="N742">
        <v>154000</v>
      </c>
      <c r="O742">
        <v>172000</v>
      </c>
      <c r="P742">
        <v>326000</v>
      </c>
      <c r="Q742">
        <v>2017</v>
      </c>
    </row>
    <row r="743" spans="1:17">
      <c r="A743" t="s">
        <v>808</v>
      </c>
      <c r="B743">
        <v>11234</v>
      </c>
      <c r="C743">
        <v>40.608043000000002</v>
      </c>
      <c r="D743">
        <v>-73.905332999999999</v>
      </c>
      <c r="E743">
        <v>3.8</v>
      </c>
      <c r="F743" t="s">
        <v>18</v>
      </c>
      <c r="G743" t="s">
        <v>19</v>
      </c>
      <c r="H743" t="s">
        <v>20</v>
      </c>
      <c r="I743">
        <v>1</v>
      </c>
      <c r="K743">
        <v>17192</v>
      </c>
      <c r="L743">
        <v>32493</v>
      </c>
      <c r="M743">
        <v>49685</v>
      </c>
      <c r="N743">
        <v>309000</v>
      </c>
      <c r="O743">
        <v>584000</v>
      </c>
      <c r="P743">
        <v>893000</v>
      </c>
      <c r="Q743">
        <v>2017</v>
      </c>
    </row>
    <row r="744" spans="1:17">
      <c r="A744" t="s">
        <v>809</v>
      </c>
      <c r="B744">
        <v>11234</v>
      </c>
      <c r="C744">
        <v>40.607840000000003</v>
      </c>
      <c r="D744">
        <v>-73.933109000000002</v>
      </c>
      <c r="E744">
        <v>3.8</v>
      </c>
      <c r="F744" t="s">
        <v>18</v>
      </c>
      <c r="G744" t="s">
        <v>19</v>
      </c>
      <c r="H744" t="s">
        <v>20</v>
      </c>
      <c r="I744">
        <v>1</v>
      </c>
      <c r="K744">
        <v>6890</v>
      </c>
      <c r="L744">
        <v>21087</v>
      </c>
      <c r="M744">
        <v>27977</v>
      </c>
      <c r="N744">
        <v>149000</v>
      </c>
      <c r="O744">
        <v>456000</v>
      </c>
      <c r="P744">
        <v>605000</v>
      </c>
      <c r="Q744">
        <v>2017</v>
      </c>
    </row>
    <row r="745" spans="1:17">
      <c r="A745" t="s">
        <v>810</v>
      </c>
      <c r="B745">
        <v>11236</v>
      </c>
      <c r="C745">
        <v>40.639166000000003</v>
      </c>
      <c r="D745">
        <v>-73.894312999999997</v>
      </c>
      <c r="E745">
        <v>3.8</v>
      </c>
      <c r="F745" t="s">
        <v>18</v>
      </c>
      <c r="G745" t="s">
        <v>19</v>
      </c>
      <c r="H745" t="s">
        <v>20</v>
      </c>
      <c r="I745">
        <v>1</v>
      </c>
      <c r="K745">
        <v>7357</v>
      </c>
      <c r="L745">
        <v>10199</v>
      </c>
      <c r="M745">
        <v>17556</v>
      </c>
      <c r="N745">
        <v>145000</v>
      </c>
      <c r="O745">
        <v>201000</v>
      </c>
      <c r="P745">
        <v>346000</v>
      </c>
      <c r="Q745">
        <v>2017</v>
      </c>
    </row>
    <row r="746" spans="1:17">
      <c r="A746" t="s">
        <v>811</v>
      </c>
      <c r="B746">
        <v>11236</v>
      </c>
      <c r="C746">
        <v>40.635339999999999</v>
      </c>
      <c r="D746">
        <v>-73.899315000000001</v>
      </c>
      <c r="E746">
        <v>3.8</v>
      </c>
      <c r="F746" t="s">
        <v>18</v>
      </c>
      <c r="G746" t="s">
        <v>19</v>
      </c>
      <c r="H746" t="s">
        <v>20</v>
      </c>
      <c r="I746">
        <v>1</v>
      </c>
      <c r="K746">
        <v>14927</v>
      </c>
      <c r="L746">
        <v>8059</v>
      </c>
      <c r="M746">
        <v>22986</v>
      </c>
      <c r="N746">
        <v>276000</v>
      </c>
      <c r="O746">
        <v>149000</v>
      </c>
      <c r="P746">
        <v>425000</v>
      </c>
      <c r="Q746">
        <v>2017</v>
      </c>
    </row>
    <row r="747" spans="1:17">
      <c r="A747" t="s">
        <v>812</v>
      </c>
      <c r="B747">
        <v>11234</v>
      </c>
      <c r="C747">
        <v>40.608761999999999</v>
      </c>
      <c r="D747">
        <v>-73.935366999999999</v>
      </c>
      <c r="E747">
        <v>3.9</v>
      </c>
      <c r="F747" t="s">
        <v>18</v>
      </c>
      <c r="G747" t="s">
        <v>19</v>
      </c>
      <c r="H747" t="s">
        <v>20</v>
      </c>
      <c r="I747">
        <v>1</v>
      </c>
      <c r="K747">
        <v>7976</v>
      </c>
      <c r="L747">
        <v>23304</v>
      </c>
      <c r="M747">
        <v>31280</v>
      </c>
      <c r="N747">
        <v>166000</v>
      </c>
      <c r="O747">
        <v>485000</v>
      </c>
      <c r="P747">
        <v>651000</v>
      </c>
      <c r="Q747">
        <v>2017</v>
      </c>
    </row>
    <row r="748" spans="1:17">
      <c r="A748" t="s">
        <v>813</v>
      </c>
      <c r="B748">
        <v>11235</v>
      </c>
      <c r="C748">
        <v>40.584955999999998</v>
      </c>
      <c r="D748">
        <v>-73.939029000000005</v>
      </c>
      <c r="E748">
        <v>3.9</v>
      </c>
      <c r="F748" t="s">
        <v>18</v>
      </c>
      <c r="G748" t="s">
        <v>19</v>
      </c>
      <c r="H748" t="s">
        <v>20</v>
      </c>
      <c r="I748">
        <v>1</v>
      </c>
      <c r="K748">
        <v>5112</v>
      </c>
      <c r="L748">
        <v>9702</v>
      </c>
      <c r="M748">
        <v>14814</v>
      </c>
      <c r="N748">
        <v>127000</v>
      </c>
      <c r="O748">
        <v>241000</v>
      </c>
      <c r="P748">
        <v>368000</v>
      </c>
      <c r="Q748">
        <v>2017</v>
      </c>
    </row>
    <row r="749" spans="1:17">
      <c r="A749" t="s">
        <v>814</v>
      </c>
      <c r="B749">
        <v>11236</v>
      </c>
      <c r="C749">
        <v>40.635522999999999</v>
      </c>
      <c r="D749">
        <v>-73.899569</v>
      </c>
      <c r="E749">
        <v>3.9</v>
      </c>
      <c r="F749" t="s">
        <v>18</v>
      </c>
      <c r="G749" t="s">
        <v>19</v>
      </c>
      <c r="H749" t="s">
        <v>20</v>
      </c>
      <c r="I749">
        <v>1</v>
      </c>
      <c r="K749">
        <v>9634</v>
      </c>
      <c r="L749">
        <v>10768</v>
      </c>
      <c r="M749">
        <v>20402</v>
      </c>
      <c r="N749">
        <v>187000</v>
      </c>
      <c r="O749">
        <v>209000</v>
      </c>
      <c r="P749">
        <v>396000</v>
      </c>
      <c r="Q749">
        <v>2017</v>
      </c>
    </row>
    <row r="750" spans="1:17">
      <c r="A750" t="s">
        <v>815</v>
      </c>
      <c r="B750">
        <v>11234</v>
      </c>
      <c r="C750">
        <v>40.608328999999998</v>
      </c>
      <c r="D750">
        <v>-73.934883999999997</v>
      </c>
      <c r="E750">
        <v>3.9</v>
      </c>
      <c r="F750" t="s">
        <v>18</v>
      </c>
      <c r="G750" t="s">
        <v>19</v>
      </c>
      <c r="H750" t="s">
        <v>20</v>
      </c>
      <c r="I750">
        <v>1</v>
      </c>
      <c r="K750">
        <v>7232</v>
      </c>
      <c r="L750">
        <v>22565</v>
      </c>
      <c r="M750">
        <v>29797</v>
      </c>
      <c r="N750">
        <v>158000</v>
      </c>
      <c r="O750">
        <v>493000</v>
      </c>
      <c r="P750">
        <v>651000</v>
      </c>
      <c r="Q750">
        <v>2017</v>
      </c>
    </row>
    <row r="751" spans="1:17">
      <c r="A751" t="s">
        <v>816</v>
      </c>
      <c r="B751">
        <v>11235</v>
      </c>
      <c r="C751">
        <v>40.586258999999998</v>
      </c>
      <c r="D751">
        <v>-73.959969999999998</v>
      </c>
      <c r="E751">
        <v>3.9</v>
      </c>
      <c r="F751" t="s">
        <v>18</v>
      </c>
      <c r="G751" t="s">
        <v>19</v>
      </c>
      <c r="H751" t="s">
        <v>20</v>
      </c>
      <c r="I751">
        <v>1</v>
      </c>
      <c r="K751">
        <v>6483</v>
      </c>
      <c r="L751">
        <v>11073</v>
      </c>
      <c r="M751">
        <v>17556</v>
      </c>
      <c r="N751">
        <v>202000</v>
      </c>
      <c r="O751">
        <v>345000</v>
      </c>
      <c r="P751">
        <v>547000</v>
      </c>
      <c r="Q751">
        <v>2017</v>
      </c>
    </row>
    <row r="752" spans="1:17">
      <c r="A752" t="s">
        <v>817</v>
      </c>
      <c r="B752">
        <v>11234</v>
      </c>
      <c r="C752">
        <v>40.608468999999999</v>
      </c>
      <c r="D752">
        <v>-73.935040000000001</v>
      </c>
      <c r="E752">
        <v>3.9</v>
      </c>
      <c r="F752" t="s">
        <v>35</v>
      </c>
      <c r="G752" t="s">
        <v>36</v>
      </c>
      <c r="H752" t="s">
        <v>20</v>
      </c>
      <c r="I752">
        <v>1</v>
      </c>
      <c r="K752">
        <v>7787</v>
      </c>
      <c r="L752">
        <v>21977</v>
      </c>
      <c r="M752">
        <v>29764</v>
      </c>
      <c r="N752">
        <v>163000</v>
      </c>
      <c r="O752">
        <v>460000</v>
      </c>
      <c r="P752">
        <v>623000</v>
      </c>
      <c r="Q752">
        <v>2017</v>
      </c>
    </row>
    <row r="753" spans="1:17">
      <c r="A753" t="s">
        <v>818</v>
      </c>
      <c r="B753">
        <v>11236</v>
      </c>
      <c r="C753">
        <v>40.637965000000001</v>
      </c>
      <c r="D753">
        <v>-73.894377000000006</v>
      </c>
      <c r="E753">
        <v>3.9</v>
      </c>
      <c r="F753" t="s">
        <v>18</v>
      </c>
      <c r="G753" t="s">
        <v>19</v>
      </c>
      <c r="H753" t="s">
        <v>20</v>
      </c>
      <c r="I753">
        <v>1</v>
      </c>
      <c r="K753">
        <v>5927</v>
      </c>
      <c r="L753">
        <v>8230</v>
      </c>
      <c r="M753">
        <v>14157</v>
      </c>
      <c r="N753">
        <v>139000</v>
      </c>
      <c r="O753">
        <v>193000</v>
      </c>
      <c r="P753">
        <v>332000</v>
      </c>
      <c r="Q753">
        <v>2017</v>
      </c>
    </row>
    <row r="754" spans="1:17">
      <c r="A754" t="s">
        <v>819</v>
      </c>
      <c r="B754">
        <v>11236</v>
      </c>
      <c r="C754">
        <v>40.640388000000002</v>
      </c>
      <c r="D754">
        <v>-73.895623000000001</v>
      </c>
      <c r="E754">
        <v>3.9</v>
      </c>
      <c r="F754" t="s">
        <v>18</v>
      </c>
      <c r="G754" t="s">
        <v>19</v>
      </c>
      <c r="H754" t="s">
        <v>20</v>
      </c>
      <c r="I754">
        <v>1</v>
      </c>
      <c r="K754">
        <v>7643</v>
      </c>
      <c r="L754">
        <v>8131</v>
      </c>
      <c r="M754">
        <v>15774</v>
      </c>
      <c r="N754">
        <v>157000</v>
      </c>
      <c r="O754">
        <v>167000</v>
      </c>
      <c r="P754">
        <v>324000</v>
      </c>
      <c r="Q754">
        <v>2017</v>
      </c>
    </row>
    <row r="755" spans="1:17">
      <c r="A755" t="s">
        <v>820</v>
      </c>
      <c r="B755">
        <v>11236</v>
      </c>
      <c r="C755">
        <v>40.636015</v>
      </c>
      <c r="D755">
        <v>-73.901340000000005</v>
      </c>
      <c r="E755">
        <v>3.9</v>
      </c>
      <c r="F755" t="s">
        <v>18</v>
      </c>
      <c r="G755" t="s">
        <v>19</v>
      </c>
      <c r="H755" t="s">
        <v>20</v>
      </c>
      <c r="I755">
        <v>1</v>
      </c>
      <c r="K755">
        <v>9229</v>
      </c>
      <c r="L755">
        <v>9680</v>
      </c>
      <c r="M755">
        <v>18909</v>
      </c>
      <c r="N755">
        <v>164000</v>
      </c>
      <c r="O755">
        <v>172000</v>
      </c>
      <c r="P755">
        <v>336000</v>
      </c>
      <c r="Q755">
        <v>2017</v>
      </c>
    </row>
    <row r="756" spans="1:17">
      <c r="A756" t="s">
        <v>821</v>
      </c>
      <c r="B756">
        <v>11236</v>
      </c>
      <c r="C756">
        <v>40.635407999999998</v>
      </c>
      <c r="D756">
        <v>-73.897651999999994</v>
      </c>
      <c r="E756">
        <v>3.9</v>
      </c>
      <c r="F756" t="s">
        <v>18</v>
      </c>
      <c r="G756" t="s">
        <v>19</v>
      </c>
      <c r="H756" t="s">
        <v>20</v>
      </c>
      <c r="I756">
        <v>1</v>
      </c>
      <c r="K756">
        <v>4996</v>
      </c>
      <c r="L756">
        <v>9334</v>
      </c>
      <c r="M756">
        <v>14330</v>
      </c>
      <c r="N756">
        <v>91000</v>
      </c>
      <c r="O756">
        <v>170000</v>
      </c>
      <c r="P756">
        <v>261000</v>
      </c>
      <c r="Q756">
        <v>2017</v>
      </c>
    </row>
    <row r="757" spans="1:17">
      <c r="A757" t="s">
        <v>822</v>
      </c>
      <c r="B757">
        <v>11234</v>
      </c>
      <c r="C757">
        <v>40.617203000000003</v>
      </c>
      <c r="D757">
        <v>-73.922933</v>
      </c>
      <c r="E757">
        <v>3.9</v>
      </c>
      <c r="F757" t="s">
        <v>18</v>
      </c>
      <c r="G757" t="s">
        <v>19</v>
      </c>
      <c r="H757" t="s">
        <v>20</v>
      </c>
      <c r="I757">
        <v>1</v>
      </c>
      <c r="K757">
        <v>13273</v>
      </c>
      <c r="L757">
        <v>22946</v>
      </c>
      <c r="M757">
        <v>36219</v>
      </c>
      <c r="N757">
        <v>236000</v>
      </c>
      <c r="O757">
        <v>408000</v>
      </c>
      <c r="P757">
        <v>644000</v>
      </c>
      <c r="Q757">
        <v>2017</v>
      </c>
    </row>
    <row r="758" spans="1:17">
      <c r="A758" t="s">
        <v>823</v>
      </c>
      <c r="B758">
        <v>11236</v>
      </c>
      <c r="C758">
        <v>40.635792000000002</v>
      </c>
      <c r="D758">
        <v>-73.901092000000006</v>
      </c>
      <c r="E758">
        <v>3.9</v>
      </c>
      <c r="F758" t="s">
        <v>18</v>
      </c>
      <c r="G758" t="s">
        <v>19</v>
      </c>
      <c r="H758" t="s">
        <v>20</v>
      </c>
      <c r="I758">
        <v>1</v>
      </c>
      <c r="K758">
        <v>9421</v>
      </c>
      <c r="L758">
        <v>10398</v>
      </c>
      <c r="M758">
        <v>19819</v>
      </c>
      <c r="N758">
        <v>164000</v>
      </c>
      <c r="O758">
        <v>181000</v>
      </c>
      <c r="P758">
        <v>345000</v>
      </c>
      <c r="Q758">
        <v>2017</v>
      </c>
    </row>
    <row r="759" spans="1:17">
      <c r="A759" t="s">
        <v>824</v>
      </c>
      <c r="B759">
        <v>11234</v>
      </c>
      <c r="C759">
        <v>40.608716000000001</v>
      </c>
      <c r="D759">
        <v>-73.935316</v>
      </c>
      <c r="E759">
        <v>3.9</v>
      </c>
      <c r="F759" t="s">
        <v>18</v>
      </c>
      <c r="G759" t="s">
        <v>19</v>
      </c>
      <c r="H759" t="s">
        <v>20</v>
      </c>
      <c r="I759">
        <v>1</v>
      </c>
      <c r="K759">
        <v>8156</v>
      </c>
      <c r="L759">
        <v>23461</v>
      </c>
      <c r="M759">
        <v>31617</v>
      </c>
      <c r="N759">
        <v>170000</v>
      </c>
      <c r="O759">
        <v>489000</v>
      </c>
      <c r="P759">
        <v>659000</v>
      </c>
      <c r="Q759">
        <v>2017</v>
      </c>
    </row>
    <row r="760" spans="1:17">
      <c r="A760" t="s">
        <v>825</v>
      </c>
      <c r="B760">
        <v>11234</v>
      </c>
      <c r="C760">
        <v>40.609794000000001</v>
      </c>
      <c r="D760">
        <v>-73.903936000000002</v>
      </c>
      <c r="E760">
        <v>3.9</v>
      </c>
      <c r="F760" t="s">
        <v>18</v>
      </c>
      <c r="G760" t="s">
        <v>19</v>
      </c>
      <c r="H760" t="s">
        <v>20</v>
      </c>
      <c r="I760">
        <v>1</v>
      </c>
      <c r="K760">
        <v>15957</v>
      </c>
      <c r="L760">
        <v>35076</v>
      </c>
      <c r="M760">
        <v>51033</v>
      </c>
      <c r="N760">
        <v>328000</v>
      </c>
      <c r="O760">
        <v>721000</v>
      </c>
      <c r="P760">
        <v>1049000</v>
      </c>
      <c r="Q760">
        <v>2017</v>
      </c>
    </row>
    <row r="761" spans="1:17">
      <c r="A761" t="s">
        <v>826</v>
      </c>
      <c r="B761">
        <v>11234</v>
      </c>
      <c r="C761">
        <v>40.609614999999998</v>
      </c>
      <c r="D761">
        <v>-73.928854999999999</v>
      </c>
      <c r="E761">
        <v>3.9</v>
      </c>
      <c r="F761" t="s">
        <v>18</v>
      </c>
      <c r="G761" t="s">
        <v>19</v>
      </c>
      <c r="H761" t="s">
        <v>20</v>
      </c>
      <c r="I761">
        <v>1</v>
      </c>
      <c r="K761">
        <v>7152</v>
      </c>
      <c r="L761">
        <v>21364</v>
      </c>
      <c r="M761">
        <v>28516</v>
      </c>
      <c r="N761">
        <v>153000</v>
      </c>
      <c r="O761">
        <v>457000</v>
      </c>
      <c r="P761">
        <v>610000</v>
      </c>
      <c r="Q761">
        <v>2017</v>
      </c>
    </row>
    <row r="762" spans="1:17">
      <c r="A762" t="s">
        <v>827</v>
      </c>
      <c r="B762">
        <v>11236</v>
      </c>
      <c r="C762">
        <v>40.636260999999998</v>
      </c>
      <c r="D762">
        <v>-73.892420000000001</v>
      </c>
      <c r="E762">
        <v>3.9</v>
      </c>
      <c r="F762" t="s">
        <v>18</v>
      </c>
      <c r="G762" t="s">
        <v>19</v>
      </c>
      <c r="H762" t="s">
        <v>20</v>
      </c>
      <c r="I762">
        <v>1</v>
      </c>
      <c r="K762">
        <v>9443</v>
      </c>
      <c r="L762">
        <v>9068</v>
      </c>
      <c r="M762">
        <v>18511</v>
      </c>
      <c r="N762">
        <v>226000</v>
      </c>
      <c r="O762">
        <v>217000</v>
      </c>
      <c r="P762">
        <v>443000</v>
      </c>
      <c r="Q762">
        <v>2017</v>
      </c>
    </row>
    <row r="763" spans="1:17">
      <c r="A763" t="s">
        <v>828</v>
      </c>
      <c r="B763">
        <v>11234</v>
      </c>
      <c r="C763">
        <v>40.609682999999997</v>
      </c>
      <c r="D763">
        <v>-73.906874999999999</v>
      </c>
      <c r="E763">
        <v>4</v>
      </c>
      <c r="F763" t="s">
        <v>18</v>
      </c>
      <c r="G763" t="s">
        <v>19</v>
      </c>
      <c r="H763" t="s">
        <v>20</v>
      </c>
      <c r="I763">
        <v>1</v>
      </c>
      <c r="K763">
        <v>14412</v>
      </c>
      <c r="L763">
        <v>25528</v>
      </c>
      <c r="M763">
        <v>39940</v>
      </c>
      <c r="N763">
        <v>306000</v>
      </c>
      <c r="O763">
        <v>542000</v>
      </c>
      <c r="P763">
        <v>848000</v>
      </c>
      <c r="Q763">
        <v>2017</v>
      </c>
    </row>
    <row r="764" spans="1:17">
      <c r="A764" t="s">
        <v>829</v>
      </c>
      <c r="B764">
        <v>11236</v>
      </c>
      <c r="C764">
        <v>40.635654000000002</v>
      </c>
      <c r="D764">
        <v>-73.897389000000004</v>
      </c>
      <c r="E764">
        <v>4</v>
      </c>
      <c r="F764" t="s">
        <v>18</v>
      </c>
      <c r="G764" t="s">
        <v>19</v>
      </c>
      <c r="H764" t="s">
        <v>20</v>
      </c>
      <c r="I764">
        <v>1</v>
      </c>
      <c r="K764">
        <v>4257</v>
      </c>
      <c r="L764">
        <v>4699</v>
      </c>
      <c r="M764">
        <v>8956</v>
      </c>
      <c r="N764">
        <v>125000</v>
      </c>
      <c r="O764">
        <v>138000</v>
      </c>
      <c r="P764">
        <v>263000</v>
      </c>
      <c r="Q764">
        <v>2017</v>
      </c>
    </row>
    <row r="765" spans="1:17">
      <c r="A765" t="s">
        <v>830</v>
      </c>
      <c r="B765">
        <v>11234</v>
      </c>
      <c r="C765">
        <v>40.609340000000003</v>
      </c>
      <c r="D765">
        <v>-73.93553</v>
      </c>
      <c r="E765">
        <v>4</v>
      </c>
      <c r="F765" t="s">
        <v>18</v>
      </c>
      <c r="G765" t="s">
        <v>19</v>
      </c>
      <c r="H765" t="s">
        <v>20</v>
      </c>
      <c r="I765">
        <v>1</v>
      </c>
      <c r="K765">
        <v>8203</v>
      </c>
      <c r="L765">
        <v>20226</v>
      </c>
      <c r="M765">
        <v>28429</v>
      </c>
      <c r="N765">
        <v>174000</v>
      </c>
      <c r="O765">
        <v>429000</v>
      </c>
      <c r="P765">
        <v>603000</v>
      </c>
      <c r="Q765">
        <v>2017</v>
      </c>
    </row>
    <row r="766" spans="1:17">
      <c r="A766" t="s">
        <v>831</v>
      </c>
      <c r="B766">
        <v>11234</v>
      </c>
      <c r="C766">
        <v>40.608857</v>
      </c>
      <c r="D766">
        <v>-73.935473000000002</v>
      </c>
      <c r="E766">
        <v>4</v>
      </c>
      <c r="F766" t="s">
        <v>18</v>
      </c>
      <c r="G766" t="s">
        <v>19</v>
      </c>
      <c r="H766" t="s">
        <v>20</v>
      </c>
      <c r="I766">
        <v>1</v>
      </c>
      <c r="K766">
        <v>7237</v>
      </c>
      <c r="L766">
        <v>23301</v>
      </c>
      <c r="M766">
        <v>30538</v>
      </c>
      <c r="N766">
        <v>164000</v>
      </c>
      <c r="O766">
        <v>528000</v>
      </c>
      <c r="P766">
        <v>692000</v>
      </c>
      <c r="Q766">
        <v>2017</v>
      </c>
    </row>
    <row r="767" spans="1:17">
      <c r="A767" t="s">
        <v>832</v>
      </c>
      <c r="B767">
        <v>11236</v>
      </c>
      <c r="C767">
        <v>40.636127999999999</v>
      </c>
      <c r="D767">
        <v>-73.901461999999995</v>
      </c>
      <c r="E767">
        <v>4</v>
      </c>
      <c r="F767" t="s">
        <v>18</v>
      </c>
      <c r="G767" t="s">
        <v>19</v>
      </c>
      <c r="H767" t="s">
        <v>20</v>
      </c>
      <c r="I767">
        <v>1</v>
      </c>
      <c r="K767">
        <v>8541</v>
      </c>
      <c r="L767">
        <v>9629</v>
      </c>
      <c r="M767">
        <v>18170</v>
      </c>
      <c r="N767">
        <v>165000</v>
      </c>
      <c r="O767">
        <v>186000</v>
      </c>
      <c r="P767">
        <v>351000</v>
      </c>
      <c r="Q767">
        <v>2017</v>
      </c>
    </row>
    <row r="768" spans="1:17">
      <c r="A768" t="s">
        <v>833</v>
      </c>
      <c r="B768">
        <v>11234</v>
      </c>
      <c r="C768">
        <v>40.608918000000003</v>
      </c>
      <c r="D768">
        <v>-73.935541000000001</v>
      </c>
      <c r="E768">
        <v>4</v>
      </c>
      <c r="F768" t="s">
        <v>18</v>
      </c>
      <c r="G768" t="s">
        <v>19</v>
      </c>
      <c r="H768" t="s">
        <v>20</v>
      </c>
      <c r="I768">
        <v>1</v>
      </c>
      <c r="K768">
        <v>8758</v>
      </c>
      <c r="L768">
        <v>21698</v>
      </c>
      <c r="M768">
        <v>30456</v>
      </c>
      <c r="N768">
        <v>222000</v>
      </c>
      <c r="O768">
        <v>550000</v>
      </c>
      <c r="P768">
        <v>772000</v>
      </c>
      <c r="Q768">
        <v>2017</v>
      </c>
    </row>
    <row r="769" spans="1:17">
      <c r="A769" t="s">
        <v>834</v>
      </c>
      <c r="B769">
        <v>11234</v>
      </c>
      <c r="C769">
        <v>40.609945000000003</v>
      </c>
      <c r="D769">
        <v>-73.906715000000005</v>
      </c>
      <c r="E769">
        <v>4</v>
      </c>
      <c r="F769" t="s">
        <v>18</v>
      </c>
      <c r="G769" t="s">
        <v>19</v>
      </c>
      <c r="H769" t="s">
        <v>20</v>
      </c>
      <c r="I769">
        <v>1</v>
      </c>
      <c r="K769">
        <v>13305</v>
      </c>
      <c r="L769">
        <v>32739</v>
      </c>
      <c r="M769">
        <v>46044</v>
      </c>
      <c r="N769">
        <v>293000</v>
      </c>
      <c r="O769">
        <v>721000</v>
      </c>
      <c r="P769">
        <v>1014000</v>
      </c>
      <c r="Q769">
        <v>2017</v>
      </c>
    </row>
    <row r="770" spans="1:17">
      <c r="A770" t="s">
        <v>836</v>
      </c>
      <c r="B770">
        <v>11234</v>
      </c>
      <c r="C770">
        <v>40.609099000000001</v>
      </c>
      <c r="D770">
        <v>-73.935260999999997</v>
      </c>
      <c r="E770">
        <v>4</v>
      </c>
      <c r="F770" t="s">
        <v>18</v>
      </c>
      <c r="G770" t="s">
        <v>19</v>
      </c>
      <c r="H770" t="s">
        <v>20</v>
      </c>
      <c r="I770">
        <v>1</v>
      </c>
      <c r="K770">
        <v>9957</v>
      </c>
      <c r="L770">
        <v>19781</v>
      </c>
      <c r="M770">
        <v>29738</v>
      </c>
      <c r="N770">
        <v>222000</v>
      </c>
      <c r="O770">
        <v>441000</v>
      </c>
      <c r="P770">
        <v>663000</v>
      </c>
      <c r="Q770">
        <v>2017</v>
      </c>
    </row>
    <row r="771" spans="1:17">
      <c r="A771" t="s">
        <v>837</v>
      </c>
      <c r="B771">
        <v>11236</v>
      </c>
      <c r="C771">
        <v>40.636069999999997</v>
      </c>
      <c r="D771">
        <v>-73.901401000000007</v>
      </c>
      <c r="E771">
        <v>4</v>
      </c>
      <c r="F771" t="s">
        <v>18</v>
      </c>
      <c r="G771" t="s">
        <v>19</v>
      </c>
      <c r="H771" t="s">
        <v>20</v>
      </c>
      <c r="I771">
        <v>1</v>
      </c>
      <c r="K771">
        <v>9840</v>
      </c>
      <c r="L771">
        <v>9960</v>
      </c>
      <c r="M771">
        <v>19800</v>
      </c>
      <c r="N771">
        <v>164000</v>
      </c>
      <c r="O771">
        <v>166000</v>
      </c>
      <c r="P771">
        <v>330000</v>
      </c>
      <c r="Q771">
        <v>2017</v>
      </c>
    </row>
    <row r="772" spans="1:17">
      <c r="A772" t="s">
        <v>838</v>
      </c>
      <c r="B772">
        <v>11234</v>
      </c>
      <c r="C772">
        <v>40.610216000000001</v>
      </c>
      <c r="D772">
        <v>-73.928291999999999</v>
      </c>
      <c r="E772">
        <v>4</v>
      </c>
      <c r="F772" t="s">
        <v>18</v>
      </c>
      <c r="G772" t="s">
        <v>19</v>
      </c>
      <c r="H772" t="s">
        <v>20</v>
      </c>
      <c r="I772">
        <v>1</v>
      </c>
      <c r="K772">
        <v>22642</v>
      </c>
      <c r="L772">
        <v>23537</v>
      </c>
      <c r="M772">
        <v>46179</v>
      </c>
      <c r="N772">
        <v>455000</v>
      </c>
      <c r="O772">
        <v>473000</v>
      </c>
      <c r="P772">
        <v>928000</v>
      </c>
      <c r="Q772">
        <v>2017</v>
      </c>
    </row>
    <row r="773" spans="1:17">
      <c r="A773" t="s">
        <v>839</v>
      </c>
      <c r="B773">
        <v>11234</v>
      </c>
      <c r="C773">
        <v>40.609248999999998</v>
      </c>
      <c r="D773">
        <v>-73.935428999999999</v>
      </c>
      <c r="E773">
        <v>4</v>
      </c>
      <c r="F773" t="s">
        <v>18</v>
      </c>
      <c r="G773" t="s">
        <v>19</v>
      </c>
      <c r="H773" t="s">
        <v>20</v>
      </c>
      <c r="I773">
        <v>1</v>
      </c>
      <c r="K773">
        <v>6806</v>
      </c>
      <c r="L773">
        <v>20092</v>
      </c>
      <c r="M773">
        <v>26898</v>
      </c>
      <c r="N773">
        <v>146000</v>
      </c>
      <c r="O773">
        <v>431000</v>
      </c>
      <c r="P773">
        <v>577000</v>
      </c>
      <c r="Q773">
        <v>2017</v>
      </c>
    </row>
    <row r="774" spans="1:17">
      <c r="A774" t="s">
        <v>840</v>
      </c>
      <c r="B774">
        <v>11234</v>
      </c>
      <c r="C774">
        <v>40.609158000000001</v>
      </c>
      <c r="D774">
        <v>-73.935327000000001</v>
      </c>
      <c r="E774">
        <v>4</v>
      </c>
      <c r="F774" t="s">
        <v>18</v>
      </c>
      <c r="G774" t="s">
        <v>19</v>
      </c>
      <c r="H774" t="s">
        <v>20</v>
      </c>
      <c r="I774">
        <v>1</v>
      </c>
      <c r="K774">
        <v>6806</v>
      </c>
      <c r="L774">
        <v>20092</v>
      </c>
      <c r="M774">
        <v>26898</v>
      </c>
      <c r="N774">
        <v>146000</v>
      </c>
      <c r="O774">
        <v>431000</v>
      </c>
      <c r="P774">
        <v>577000</v>
      </c>
      <c r="Q774">
        <v>2017</v>
      </c>
    </row>
    <row r="775" spans="1:17">
      <c r="A775" t="s">
        <v>841</v>
      </c>
      <c r="B775">
        <v>11234</v>
      </c>
      <c r="C775">
        <v>40.609295000000003</v>
      </c>
      <c r="D775">
        <v>-73.935479000000001</v>
      </c>
      <c r="E775">
        <v>4</v>
      </c>
      <c r="F775" t="s">
        <v>18</v>
      </c>
      <c r="G775" t="s">
        <v>19</v>
      </c>
      <c r="H775" t="s">
        <v>20</v>
      </c>
      <c r="I775">
        <v>1</v>
      </c>
      <c r="K775">
        <v>4911</v>
      </c>
      <c r="L775">
        <v>15987</v>
      </c>
      <c r="M775">
        <v>20898</v>
      </c>
      <c r="N775">
        <v>133000</v>
      </c>
      <c r="O775">
        <v>433000</v>
      </c>
      <c r="P775">
        <v>566000</v>
      </c>
      <c r="Q775">
        <v>2017</v>
      </c>
    </row>
    <row r="776" spans="1:17">
      <c r="A776" t="s">
        <v>842</v>
      </c>
      <c r="B776">
        <v>11236</v>
      </c>
      <c r="C776">
        <v>40.635300000000001</v>
      </c>
      <c r="D776">
        <v>-73.895150999999998</v>
      </c>
      <c r="E776">
        <v>4</v>
      </c>
      <c r="F776" t="s">
        <v>18</v>
      </c>
      <c r="G776" t="s">
        <v>19</v>
      </c>
      <c r="H776" t="s">
        <v>20</v>
      </c>
      <c r="I776">
        <v>1</v>
      </c>
      <c r="K776">
        <v>3491</v>
      </c>
      <c r="L776">
        <v>6554</v>
      </c>
      <c r="M776">
        <v>10045</v>
      </c>
      <c r="N776">
        <v>122000</v>
      </c>
      <c r="O776">
        <v>229000</v>
      </c>
      <c r="P776">
        <v>351000</v>
      </c>
      <c r="Q776">
        <v>2017</v>
      </c>
    </row>
    <row r="777" spans="1:17">
      <c r="A777" t="s">
        <v>843</v>
      </c>
      <c r="B777">
        <v>11234</v>
      </c>
      <c r="C777">
        <v>40.608528</v>
      </c>
      <c r="D777">
        <v>-73.906040000000004</v>
      </c>
      <c r="E777">
        <v>4</v>
      </c>
      <c r="F777" t="s">
        <v>18</v>
      </c>
      <c r="G777" t="s">
        <v>19</v>
      </c>
      <c r="H777" t="s">
        <v>20</v>
      </c>
      <c r="I777">
        <v>1</v>
      </c>
      <c r="K777">
        <v>17724</v>
      </c>
      <c r="L777">
        <v>35129</v>
      </c>
      <c r="M777">
        <v>52853</v>
      </c>
      <c r="N777">
        <v>334000</v>
      </c>
      <c r="O777">
        <v>662000</v>
      </c>
      <c r="P777">
        <v>996000</v>
      </c>
      <c r="Q777">
        <v>2017</v>
      </c>
    </row>
    <row r="778" spans="1:17">
      <c r="A778" t="s">
        <v>844</v>
      </c>
      <c r="B778">
        <v>11234</v>
      </c>
      <c r="C778">
        <v>40.617345999999998</v>
      </c>
      <c r="D778">
        <v>-73.923523000000003</v>
      </c>
      <c r="E778">
        <v>4.0999999999999996</v>
      </c>
      <c r="F778" t="s">
        <v>18</v>
      </c>
      <c r="G778" t="s">
        <v>19</v>
      </c>
      <c r="H778" t="s">
        <v>20</v>
      </c>
      <c r="I778">
        <v>1</v>
      </c>
      <c r="K778">
        <v>8075</v>
      </c>
      <c r="L778">
        <v>17744</v>
      </c>
      <c r="M778">
        <v>25819</v>
      </c>
      <c r="N778">
        <v>157000</v>
      </c>
      <c r="O778">
        <v>345000</v>
      </c>
      <c r="P778">
        <v>502000</v>
      </c>
      <c r="Q778">
        <v>2017</v>
      </c>
    </row>
    <row r="779" spans="1:17">
      <c r="A779" t="s">
        <v>845</v>
      </c>
      <c r="B779">
        <v>11235</v>
      </c>
      <c r="C779">
        <v>40.586185</v>
      </c>
      <c r="D779">
        <v>-73.942813000000001</v>
      </c>
      <c r="E779">
        <v>4.0999999999999996</v>
      </c>
      <c r="F779" t="s">
        <v>18</v>
      </c>
      <c r="G779" t="s">
        <v>19</v>
      </c>
      <c r="H779" t="s">
        <v>20</v>
      </c>
      <c r="I779">
        <v>1</v>
      </c>
      <c r="K779">
        <v>5867</v>
      </c>
      <c r="L779">
        <v>20896</v>
      </c>
      <c r="M779">
        <v>26763</v>
      </c>
      <c r="N779">
        <v>146000</v>
      </c>
      <c r="O779">
        <v>520000</v>
      </c>
      <c r="P779">
        <v>666000</v>
      </c>
      <c r="Q779">
        <v>2017</v>
      </c>
    </row>
    <row r="780" spans="1:17">
      <c r="A780" t="s">
        <v>846</v>
      </c>
      <c r="B780">
        <v>11234</v>
      </c>
      <c r="C780">
        <v>40.609831999999997</v>
      </c>
      <c r="D780">
        <v>-73.906457000000003</v>
      </c>
      <c r="E780">
        <v>4.0999999999999996</v>
      </c>
      <c r="F780" t="s">
        <v>35</v>
      </c>
      <c r="G780" t="s">
        <v>36</v>
      </c>
      <c r="H780" t="s">
        <v>20</v>
      </c>
      <c r="I780">
        <v>1</v>
      </c>
      <c r="K780">
        <v>42324</v>
      </c>
      <c r="L780">
        <v>28939</v>
      </c>
      <c r="M780">
        <v>71263</v>
      </c>
      <c r="N780">
        <v>936000</v>
      </c>
      <c r="O780">
        <v>640000</v>
      </c>
      <c r="P780">
        <v>1576000</v>
      </c>
      <c r="Q780">
        <v>2017</v>
      </c>
    </row>
    <row r="781" spans="1:17">
      <c r="A781" t="s">
        <v>847</v>
      </c>
      <c r="B781">
        <v>11236</v>
      </c>
      <c r="C781">
        <v>40.640067000000002</v>
      </c>
      <c r="D781">
        <v>-73.896113999999997</v>
      </c>
      <c r="E781">
        <v>4.0999999999999996</v>
      </c>
      <c r="F781" t="s">
        <v>18</v>
      </c>
      <c r="G781" t="s">
        <v>19</v>
      </c>
      <c r="H781" t="s">
        <v>20</v>
      </c>
      <c r="I781">
        <v>1</v>
      </c>
      <c r="K781">
        <v>9360</v>
      </c>
      <c r="L781">
        <v>9516</v>
      </c>
      <c r="M781">
        <v>18876</v>
      </c>
      <c r="N781">
        <v>181000</v>
      </c>
      <c r="O781">
        <v>184000</v>
      </c>
      <c r="P781">
        <v>365000</v>
      </c>
      <c r="Q781">
        <v>2017</v>
      </c>
    </row>
    <row r="782" spans="1:17">
      <c r="A782" t="s">
        <v>848</v>
      </c>
      <c r="B782">
        <v>11234</v>
      </c>
      <c r="C782">
        <v>40.610114000000003</v>
      </c>
      <c r="D782">
        <v>-73.905002999999994</v>
      </c>
      <c r="E782">
        <v>4.0999999999999996</v>
      </c>
      <c r="F782" t="s">
        <v>18</v>
      </c>
      <c r="G782" t="s">
        <v>19</v>
      </c>
      <c r="H782" t="s">
        <v>20</v>
      </c>
      <c r="I782">
        <v>1</v>
      </c>
      <c r="K782">
        <v>12248</v>
      </c>
      <c r="L782">
        <v>33122</v>
      </c>
      <c r="M782">
        <v>45370</v>
      </c>
      <c r="N782">
        <v>274000</v>
      </c>
      <c r="O782">
        <v>741000</v>
      </c>
      <c r="P782">
        <v>1015000</v>
      </c>
      <c r="Q782">
        <v>2017</v>
      </c>
    </row>
    <row r="783" spans="1:17">
      <c r="A783" t="s">
        <v>849</v>
      </c>
      <c r="B783">
        <v>11234</v>
      </c>
      <c r="C783">
        <v>40.609569</v>
      </c>
      <c r="D783">
        <v>-73.935714000000004</v>
      </c>
      <c r="E783">
        <v>4.0999999999999996</v>
      </c>
      <c r="F783" t="s">
        <v>18</v>
      </c>
      <c r="G783" t="s">
        <v>19</v>
      </c>
      <c r="H783" t="s">
        <v>20</v>
      </c>
      <c r="I783">
        <v>1</v>
      </c>
      <c r="K783">
        <v>6806</v>
      </c>
      <c r="L783">
        <v>20092</v>
      </c>
      <c r="M783">
        <v>26898</v>
      </c>
      <c r="N783">
        <v>146000</v>
      </c>
      <c r="O783">
        <v>431000</v>
      </c>
      <c r="P783">
        <v>577000</v>
      </c>
      <c r="Q783">
        <v>2017</v>
      </c>
    </row>
    <row r="784" spans="1:17">
      <c r="A784" t="s">
        <v>850</v>
      </c>
      <c r="B784">
        <v>11234</v>
      </c>
      <c r="C784">
        <v>40.609605000000002</v>
      </c>
      <c r="D784">
        <v>-73.906589999999994</v>
      </c>
      <c r="E784">
        <v>4.0999999999999996</v>
      </c>
      <c r="F784" t="s">
        <v>18</v>
      </c>
      <c r="G784" t="s">
        <v>19</v>
      </c>
      <c r="H784" t="s">
        <v>20</v>
      </c>
      <c r="I784">
        <v>1</v>
      </c>
      <c r="K784">
        <v>9905</v>
      </c>
      <c r="L784">
        <v>26499</v>
      </c>
      <c r="M784">
        <v>36404</v>
      </c>
      <c r="N784">
        <v>237000</v>
      </c>
      <c r="O784">
        <v>634000</v>
      </c>
      <c r="P784">
        <v>871000</v>
      </c>
      <c r="Q784">
        <v>2017</v>
      </c>
    </row>
    <row r="785" spans="1:17">
      <c r="A785" t="s">
        <v>851</v>
      </c>
      <c r="B785">
        <v>11235</v>
      </c>
      <c r="C785">
        <v>40.586129</v>
      </c>
      <c r="D785">
        <v>-73.942772000000005</v>
      </c>
      <c r="E785">
        <v>4.0999999999999996</v>
      </c>
      <c r="F785" t="s">
        <v>18</v>
      </c>
      <c r="G785" t="s">
        <v>19</v>
      </c>
      <c r="H785" t="s">
        <v>20</v>
      </c>
      <c r="I785">
        <v>1</v>
      </c>
      <c r="K785">
        <v>4323</v>
      </c>
      <c r="L785">
        <v>17182</v>
      </c>
      <c r="M785">
        <v>21505</v>
      </c>
      <c r="N785">
        <v>117000</v>
      </c>
      <c r="O785">
        <v>465000</v>
      </c>
      <c r="P785">
        <v>582000</v>
      </c>
      <c r="Q785">
        <v>2017</v>
      </c>
    </row>
    <row r="786" spans="1:17">
      <c r="A786" t="s">
        <v>852</v>
      </c>
      <c r="B786">
        <v>11236</v>
      </c>
      <c r="C786">
        <v>40.635361000000003</v>
      </c>
      <c r="D786">
        <v>-73.895212999999998</v>
      </c>
      <c r="E786">
        <v>4.0999999999999996</v>
      </c>
      <c r="F786" t="s">
        <v>18</v>
      </c>
      <c r="G786" t="s">
        <v>19</v>
      </c>
      <c r="H786" t="s">
        <v>20</v>
      </c>
      <c r="I786">
        <v>1</v>
      </c>
      <c r="K786">
        <v>12628</v>
      </c>
      <c r="L786">
        <v>7808</v>
      </c>
      <c r="M786">
        <v>20436</v>
      </c>
      <c r="N786">
        <v>262000</v>
      </c>
      <c r="O786">
        <v>162000</v>
      </c>
      <c r="P786">
        <v>424000</v>
      </c>
      <c r="Q786">
        <v>2017</v>
      </c>
    </row>
    <row r="787" spans="1:17">
      <c r="A787" t="s">
        <v>853</v>
      </c>
      <c r="B787">
        <v>11236</v>
      </c>
      <c r="C787">
        <v>40.639772000000001</v>
      </c>
      <c r="D787">
        <v>-73.895835000000005</v>
      </c>
      <c r="E787">
        <v>4.0999999999999996</v>
      </c>
      <c r="F787" t="s">
        <v>18</v>
      </c>
      <c r="G787" t="s">
        <v>19</v>
      </c>
      <c r="H787" t="s">
        <v>20</v>
      </c>
      <c r="I787">
        <v>1</v>
      </c>
      <c r="K787">
        <v>9665</v>
      </c>
      <c r="L787">
        <v>9615</v>
      </c>
      <c r="M787">
        <v>19280</v>
      </c>
      <c r="N787">
        <v>192000</v>
      </c>
      <c r="O787">
        <v>191000</v>
      </c>
      <c r="P787">
        <v>383000</v>
      </c>
      <c r="Q787">
        <v>2017</v>
      </c>
    </row>
    <row r="788" spans="1:17">
      <c r="A788" t="s">
        <v>854</v>
      </c>
      <c r="B788">
        <v>11234</v>
      </c>
      <c r="C788">
        <v>40.617607999999997</v>
      </c>
      <c r="D788">
        <v>-73.922608999999994</v>
      </c>
      <c r="E788">
        <v>4.0999999999999996</v>
      </c>
      <c r="F788" t="s">
        <v>18</v>
      </c>
      <c r="G788" t="s">
        <v>19</v>
      </c>
      <c r="H788" t="s">
        <v>20</v>
      </c>
      <c r="I788">
        <v>1</v>
      </c>
      <c r="K788">
        <v>11819</v>
      </c>
      <c r="L788">
        <v>18855</v>
      </c>
      <c r="M788">
        <v>30674</v>
      </c>
      <c r="N788">
        <v>210000</v>
      </c>
      <c r="O788">
        <v>335000</v>
      </c>
      <c r="P788">
        <v>545000</v>
      </c>
      <c r="Q788">
        <v>2017</v>
      </c>
    </row>
    <row r="789" spans="1:17">
      <c r="A789" t="s">
        <v>855</v>
      </c>
      <c r="B789">
        <v>11234</v>
      </c>
      <c r="C789">
        <v>40.609527999999997</v>
      </c>
      <c r="D789">
        <v>-73.935776000000004</v>
      </c>
      <c r="E789">
        <v>4.0999999999999996</v>
      </c>
      <c r="F789" t="s">
        <v>18</v>
      </c>
      <c r="G789" t="s">
        <v>19</v>
      </c>
      <c r="H789" t="s">
        <v>20</v>
      </c>
      <c r="I789">
        <v>1</v>
      </c>
      <c r="K789">
        <v>6806</v>
      </c>
      <c r="L789">
        <v>20092</v>
      </c>
      <c r="M789">
        <v>26898</v>
      </c>
      <c r="N789">
        <v>146000</v>
      </c>
      <c r="O789">
        <v>431000</v>
      </c>
      <c r="P789">
        <v>577000</v>
      </c>
      <c r="Q789">
        <v>2017</v>
      </c>
    </row>
    <row r="790" spans="1:17">
      <c r="A790" t="s">
        <v>856</v>
      </c>
      <c r="B790">
        <v>11234</v>
      </c>
      <c r="C790">
        <v>40.609411999999999</v>
      </c>
      <c r="D790">
        <v>-73.935957999999999</v>
      </c>
      <c r="E790">
        <v>4.0999999999999996</v>
      </c>
      <c r="F790" t="s">
        <v>18</v>
      </c>
      <c r="G790" t="s">
        <v>19</v>
      </c>
      <c r="H790" t="s">
        <v>20</v>
      </c>
      <c r="I790">
        <v>1</v>
      </c>
      <c r="K790">
        <v>6806</v>
      </c>
      <c r="L790">
        <v>20092</v>
      </c>
      <c r="M790">
        <v>26898</v>
      </c>
      <c r="N790">
        <v>146000</v>
      </c>
      <c r="O790">
        <v>431000</v>
      </c>
      <c r="P790">
        <v>577000</v>
      </c>
      <c r="Q790">
        <v>2017</v>
      </c>
    </row>
    <row r="791" spans="1:17">
      <c r="A791" t="s">
        <v>857</v>
      </c>
      <c r="B791">
        <v>11236</v>
      </c>
      <c r="C791">
        <v>40.639830000000003</v>
      </c>
      <c r="D791">
        <v>-73.901990999999995</v>
      </c>
      <c r="E791">
        <v>4.0999999999999996</v>
      </c>
      <c r="F791" t="s">
        <v>18</v>
      </c>
      <c r="G791" t="s">
        <v>19</v>
      </c>
      <c r="H791" t="s">
        <v>20</v>
      </c>
      <c r="I791">
        <v>1</v>
      </c>
      <c r="K791">
        <v>18856</v>
      </c>
      <c r="L791">
        <v>19197</v>
      </c>
      <c r="M791">
        <v>38053</v>
      </c>
      <c r="N791">
        <v>332000</v>
      </c>
      <c r="O791">
        <v>338000</v>
      </c>
      <c r="P791">
        <v>670000</v>
      </c>
      <c r="Q791">
        <v>2017</v>
      </c>
    </row>
    <row r="792" spans="1:17">
      <c r="A792" t="s">
        <v>858</v>
      </c>
      <c r="B792">
        <v>11234</v>
      </c>
      <c r="C792">
        <v>40.609113999999998</v>
      </c>
      <c r="D792">
        <v>-73.935759000000004</v>
      </c>
      <c r="E792">
        <v>4.0999999999999996</v>
      </c>
      <c r="F792" t="s">
        <v>18</v>
      </c>
      <c r="G792" t="s">
        <v>19</v>
      </c>
      <c r="H792" t="s">
        <v>20</v>
      </c>
      <c r="I792">
        <v>1</v>
      </c>
      <c r="K792">
        <v>6448</v>
      </c>
      <c r="L792">
        <v>20450</v>
      </c>
      <c r="M792">
        <v>26898</v>
      </c>
      <c r="N792">
        <v>146000</v>
      </c>
      <c r="O792">
        <v>463000</v>
      </c>
      <c r="P792">
        <v>609000</v>
      </c>
      <c r="Q792">
        <v>2017</v>
      </c>
    </row>
    <row r="793" spans="1:17">
      <c r="A793" t="s">
        <v>859</v>
      </c>
      <c r="B793">
        <v>11236</v>
      </c>
      <c r="C793">
        <v>40.634943999999997</v>
      </c>
      <c r="D793">
        <v>-73.908555000000007</v>
      </c>
      <c r="E793">
        <v>4.0999999999999996</v>
      </c>
      <c r="F793" t="s">
        <v>18</v>
      </c>
      <c r="G793" t="s">
        <v>19</v>
      </c>
      <c r="H793" t="s">
        <v>20</v>
      </c>
      <c r="I793">
        <v>1</v>
      </c>
      <c r="K793">
        <v>5050</v>
      </c>
      <c r="L793">
        <v>6772</v>
      </c>
      <c r="M793">
        <v>11822</v>
      </c>
      <c r="N793">
        <v>176000</v>
      </c>
      <c r="O793">
        <v>236000</v>
      </c>
      <c r="P793">
        <v>412000</v>
      </c>
      <c r="Q793">
        <v>2017</v>
      </c>
    </row>
    <row r="794" spans="1:17">
      <c r="A794" t="s">
        <v>860</v>
      </c>
      <c r="B794">
        <v>11234</v>
      </c>
      <c r="C794">
        <v>40.615470999999999</v>
      </c>
      <c r="D794">
        <v>-73.928604000000007</v>
      </c>
      <c r="E794">
        <v>4.0999999999999996</v>
      </c>
      <c r="F794" t="s">
        <v>18</v>
      </c>
      <c r="G794" t="s">
        <v>19</v>
      </c>
      <c r="H794" t="s">
        <v>20</v>
      </c>
      <c r="I794">
        <v>1</v>
      </c>
      <c r="K794">
        <v>11470</v>
      </c>
      <c r="L794">
        <v>19136</v>
      </c>
      <c r="M794">
        <v>30606</v>
      </c>
      <c r="N794">
        <v>196000</v>
      </c>
      <c r="O794">
        <v>327000</v>
      </c>
      <c r="P794">
        <v>523000</v>
      </c>
      <c r="Q794">
        <v>2017</v>
      </c>
    </row>
    <row r="795" spans="1:17">
      <c r="A795" t="s">
        <v>861</v>
      </c>
      <c r="B795">
        <v>11234</v>
      </c>
      <c r="C795">
        <v>40.614403000000003</v>
      </c>
      <c r="D795">
        <v>-73.931254999999993</v>
      </c>
      <c r="E795">
        <v>4.0999999999999996</v>
      </c>
      <c r="F795" t="s">
        <v>18</v>
      </c>
      <c r="G795" t="s">
        <v>19</v>
      </c>
      <c r="H795" t="s">
        <v>20</v>
      </c>
      <c r="I795">
        <v>1</v>
      </c>
      <c r="K795">
        <v>7584</v>
      </c>
      <c r="L795">
        <v>17898</v>
      </c>
      <c r="M795">
        <v>25482</v>
      </c>
      <c r="N795">
        <v>150000</v>
      </c>
      <c r="O795">
        <v>354000</v>
      </c>
      <c r="P795">
        <v>504000</v>
      </c>
      <c r="Q795">
        <v>2017</v>
      </c>
    </row>
    <row r="796" spans="1:17">
      <c r="A796" t="s">
        <v>862</v>
      </c>
      <c r="B796">
        <v>11234</v>
      </c>
      <c r="C796">
        <v>40.609450000000002</v>
      </c>
      <c r="D796">
        <v>-73.935897999999995</v>
      </c>
      <c r="E796">
        <v>4.0999999999999996</v>
      </c>
      <c r="F796" t="s">
        <v>18</v>
      </c>
      <c r="G796" t="s">
        <v>19</v>
      </c>
      <c r="H796" t="s">
        <v>20</v>
      </c>
      <c r="I796">
        <v>1</v>
      </c>
      <c r="K796">
        <v>6806</v>
      </c>
      <c r="L796">
        <v>20092</v>
      </c>
      <c r="M796">
        <v>26898</v>
      </c>
      <c r="N796">
        <v>146000</v>
      </c>
      <c r="O796">
        <v>431000</v>
      </c>
      <c r="P796">
        <v>577000</v>
      </c>
      <c r="Q796">
        <v>2017</v>
      </c>
    </row>
    <row r="797" spans="1:17">
      <c r="A797" t="s">
        <v>863</v>
      </c>
      <c r="B797">
        <v>11234</v>
      </c>
      <c r="C797">
        <v>40.609068999999998</v>
      </c>
      <c r="D797">
        <v>-73.935708000000005</v>
      </c>
      <c r="E797">
        <v>4.0999999999999996</v>
      </c>
      <c r="F797" t="s">
        <v>18</v>
      </c>
      <c r="G797" t="s">
        <v>19</v>
      </c>
      <c r="H797" t="s">
        <v>20</v>
      </c>
      <c r="I797">
        <v>1</v>
      </c>
      <c r="K797">
        <v>6448</v>
      </c>
      <c r="L797">
        <v>20450</v>
      </c>
      <c r="M797">
        <v>26898</v>
      </c>
      <c r="N797">
        <v>146000</v>
      </c>
      <c r="O797">
        <v>463000</v>
      </c>
      <c r="P797">
        <v>609000</v>
      </c>
      <c r="Q797">
        <v>2017</v>
      </c>
    </row>
    <row r="798" spans="1:17">
      <c r="A798" t="s">
        <v>864</v>
      </c>
      <c r="B798">
        <v>11234</v>
      </c>
      <c r="C798">
        <v>40.608978</v>
      </c>
      <c r="D798">
        <v>-73.935607000000005</v>
      </c>
      <c r="E798">
        <v>4.0999999999999996</v>
      </c>
      <c r="F798" t="s">
        <v>18</v>
      </c>
      <c r="G798" t="s">
        <v>19</v>
      </c>
      <c r="H798" t="s">
        <v>20</v>
      </c>
      <c r="I798">
        <v>1</v>
      </c>
      <c r="K798">
        <v>6448</v>
      </c>
      <c r="L798">
        <v>20450</v>
      </c>
      <c r="M798">
        <v>26898</v>
      </c>
      <c r="N798">
        <v>146000</v>
      </c>
      <c r="O798">
        <v>463000</v>
      </c>
      <c r="P798">
        <v>609000</v>
      </c>
      <c r="Q798">
        <v>2017</v>
      </c>
    </row>
    <row r="799" spans="1:17">
      <c r="A799" t="s">
        <v>865</v>
      </c>
      <c r="B799">
        <v>11234</v>
      </c>
      <c r="C799">
        <v>40.609489000000004</v>
      </c>
      <c r="D799">
        <v>-73.935838000000004</v>
      </c>
      <c r="E799">
        <v>4.0999999999999996</v>
      </c>
      <c r="F799" t="s">
        <v>18</v>
      </c>
      <c r="G799" t="s">
        <v>19</v>
      </c>
      <c r="H799" t="s">
        <v>20</v>
      </c>
      <c r="I799">
        <v>1</v>
      </c>
      <c r="K799">
        <v>6806</v>
      </c>
      <c r="L799">
        <v>20092</v>
      </c>
      <c r="M799">
        <v>26898</v>
      </c>
      <c r="N799">
        <v>146000</v>
      </c>
      <c r="O799">
        <v>431000</v>
      </c>
      <c r="P799">
        <v>577000</v>
      </c>
      <c r="Q799">
        <v>2017</v>
      </c>
    </row>
    <row r="800" spans="1:17">
      <c r="A800" t="s">
        <v>866</v>
      </c>
      <c r="B800">
        <v>11234</v>
      </c>
      <c r="C800">
        <v>40.609399000000003</v>
      </c>
      <c r="D800">
        <v>-73.935595000000006</v>
      </c>
      <c r="E800">
        <v>4.0999999999999996</v>
      </c>
      <c r="F800" t="s">
        <v>18</v>
      </c>
      <c r="G800" t="s">
        <v>19</v>
      </c>
      <c r="H800" t="s">
        <v>20</v>
      </c>
      <c r="I800">
        <v>1</v>
      </c>
      <c r="K800">
        <v>10198</v>
      </c>
      <c r="L800">
        <v>20258</v>
      </c>
      <c r="M800">
        <v>30456</v>
      </c>
      <c r="N800">
        <v>222000</v>
      </c>
      <c r="O800">
        <v>441000</v>
      </c>
      <c r="P800">
        <v>663000</v>
      </c>
      <c r="Q800">
        <v>2017</v>
      </c>
    </row>
    <row r="801" spans="1:17">
      <c r="A801" t="s">
        <v>867</v>
      </c>
      <c r="B801">
        <v>11234</v>
      </c>
      <c r="C801">
        <v>40.609068999999998</v>
      </c>
      <c r="D801">
        <v>-73.935708000000005</v>
      </c>
      <c r="E801">
        <v>4.0999999999999996</v>
      </c>
      <c r="F801" t="s">
        <v>18</v>
      </c>
      <c r="G801" t="s">
        <v>19</v>
      </c>
      <c r="H801" t="s">
        <v>20</v>
      </c>
      <c r="I801">
        <v>1</v>
      </c>
      <c r="K801">
        <v>6448</v>
      </c>
      <c r="L801">
        <v>20450</v>
      </c>
      <c r="M801">
        <v>26898</v>
      </c>
      <c r="N801">
        <v>146000</v>
      </c>
      <c r="O801">
        <v>463000</v>
      </c>
      <c r="P801">
        <v>609000</v>
      </c>
      <c r="Q801">
        <v>2017</v>
      </c>
    </row>
    <row r="802" spans="1:17">
      <c r="A802" t="s">
        <v>868</v>
      </c>
      <c r="B802">
        <v>11234</v>
      </c>
      <c r="C802">
        <v>40.609023999999998</v>
      </c>
      <c r="D802">
        <v>-73.935658000000004</v>
      </c>
      <c r="E802">
        <v>4.0999999999999996</v>
      </c>
      <c r="F802" t="s">
        <v>18</v>
      </c>
      <c r="G802" t="s">
        <v>19</v>
      </c>
      <c r="H802" t="s">
        <v>20</v>
      </c>
      <c r="I802">
        <v>1</v>
      </c>
      <c r="K802">
        <v>6448</v>
      </c>
      <c r="L802">
        <v>20450</v>
      </c>
      <c r="M802">
        <v>26898</v>
      </c>
      <c r="N802">
        <v>146000</v>
      </c>
      <c r="O802">
        <v>463000</v>
      </c>
      <c r="P802">
        <v>609000</v>
      </c>
      <c r="Q802">
        <v>2017</v>
      </c>
    </row>
    <row r="803" spans="1:17">
      <c r="A803" t="s">
        <v>869</v>
      </c>
      <c r="B803">
        <v>11234</v>
      </c>
      <c r="C803">
        <v>40.608597000000003</v>
      </c>
      <c r="D803">
        <v>-73.905936999999994</v>
      </c>
      <c r="E803">
        <v>4.2</v>
      </c>
      <c r="F803" t="s">
        <v>18</v>
      </c>
      <c r="G803" t="s">
        <v>19</v>
      </c>
      <c r="H803" t="s">
        <v>20</v>
      </c>
      <c r="I803">
        <v>1</v>
      </c>
      <c r="K803">
        <v>11157</v>
      </c>
      <c r="L803">
        <v>27808</v>
      </c>
      <c r="M803">
        <v>38965</v>
      </c>
      <c r="N803">
        <v>258000</v>
      </c>
      <c r="O803">
        <v>643000</v>
      </c>
      <c r="P803">
        <v>901000</v>
      </c>
      <c r="Q803">
        <v>2017</v>
      </c>
    </row>
    <row r="804" spans="1:17">
      <c r="A804" t="s">
        <v>870</v>
      </c>
      <c r="B804">
        <v>11236</v>
      </c>
      <c r="C804">
        <v>40.644759999999998</v>
      </c>
      <c r="D804">
        <v>-73.898694000000006</v>
      </c>
      <c r="E804">
        <v>4.2</v>
      </c>
      <c r="F804" t="s">
        <v>18</v>
      </c>
      <c r="G804" t="s">
        <v>19</v>
      </c>
      <c r="H804" t="s">
        <v>20</v>
      </c>
      <c r="I804">
        <v>1</v>
      </c>
      <c r="K804">
        <v>16980</v>
      </c>
      <c r="L804">
        <v>6900</v>
      </c>
      <c r="M804">
        <v>23880</v>
      </c>
      <c r="N804">
        <v>283000</v>
      </c>
      <c r="O804">
        <v>115000</v>
      </c>
      <c r="P804">
        <v>398000</v>
      </c>
      <c r="Q804">
        <v>2017</v>
      </c>
    </row>
    <row r="805" spans="1:17">
      <c r="A805" t="s">
        <v>871</v>
      </c>
      <c r="B805">
        <v>11236</v>
      </c>
      <c r="C805">
        <v>40.639648000000001</v>
      </c>
      <c r="D805">
        <v>-73.911612000000005</v>
      </c>
      <c r="E805">
        <v>4.2</v>
      </c>
      <c r="F805" t="s">
        <v>18</v>
      </c>
      <c r="G805" t="s">
        <v>19</v>
      </c>
      <c r="H805" t="s">
        <v>20</v>
      </c>
      <c r="I805">
        <v>1</v>
      </c>
      <c r="K805">
        <v>10920</v>
      </c>
      <c r="L805">
        <v>1740</v>
      </c>
      <c r="M805">
        <v>12660</v>
      </c>
      <c r="N805">
        <v>182000</v>
      </c>
      <c r="O805">
        <v>29000</v>
      </c>
      <c r="P805">
        <v>211000</v>
      </c>
      <c r="Q805">
        <v>2017</v>
      </c>
    </row>
    <row r="806" spans="1:17">
      <c r="A806" t="s">
        <v>872</v>
      </c>
      <c r="B806">
        <v>11236</v>
      </c>
      <c r="C806">
        <v>40.636679999999998</v>
      </c>
      <c r="D806">
        <v>-73.902079999999998</v>
      </c>
      <c r="E806">
        <v>4.2</v>
      </c>
      <c r="F806" t="s">
        <v>18</v>
      </c>
      <c r="G806" t="s">
        <v>19</v>
      </c>
      <c r="H806" t="s">
        <v>20</v>
      </c>
      <c r="I806">
        <v>1</v>
      </c>
      <c r="K806">
        <v>11280</v>
      </c>
      <c r="L806">
        <v>11520</v>
      </c>
      <c r="M806">
        <v>22800</v>
      </c>
      <c r="N806">
        <v>188000</v>
      </c>
      <c r="O806">
        <v>192000</v>
      </c>
      <c r="P806">
        <v>380000</v>
      </c>
      <c r="Q806">
        <v>2017</v>
      </c>
    </row>
    <row r="807" spans="1:17">
      <c r="A807" t="s">
        <v>873</v>
      </c>
      <c r="B807">
        <v>11235</v>
      </c>
      <c r="C807">
        <v>40.586239999999997</v>
      </c>
      <c r="D807">
        <v>-73.942853999999997</v>
      </c>
      <c r="E807">
        <v>4.2</v>
      </c>
      <c r="F807" t="s">
        <v>42</v>
      </c>
      <c r="G807" t="s">
        <v>43</v>
      </c>
      <c r="H807" t="s">
        <v>20</v>
      </c>
      <c r="I807">
        <v>1</v>
      </c>
      <c r="K807">
        <v>6595</v>
      </c>
      <c r="L807">
        <v>20993</v>
      </c>
      <c r="M807">
        <v>27588</v>
      </c>
      <c r="N807">
        <v>164000</v>
      </c>
      <c r="O807">
        <v>522000</v>
      </c>
      <c r="P807">
        <v>686000</v>
      </c>
      <c r="Q807">
        <v>2017</v>
      </c>
    </row>
    <row r="808" spans="1:17">
      <c r="A808" t="s">
        <v>874</v>
      </c>
      <c r="B808">
        <v>11234</v>
      </c>
      <c r="C808">
        <v>40.614466</v>
      </c>
      <c r="D808">
        <v>-73.931325000000001</v>
      </c>
      <c r="E808">
        <v>4.2</v>
      </c>
      <c r="F808" t="s">
        <v>18</v>
      </c>
      <c r="G808" t="s">
        <v>19</v>
      </c>
      <c r="H808" t="s">
        <v>20</v>
      </c>
      <c r="I808">
        <v>1</v>
      </c>
      <c r="K808">
        <v>13851</v>
      </c>
      <c r="L808">
        <v>28755</v>
      </c>
      <c r="M808">
        <v>42606</v>
      </c>
      <c r="N808">
        <v>250000</v>
      </c>
      <c r="O808">
        <v>519000</v>
      </c>
      <c r="P808">
        <v>769000</v>
      </c>
      <c r="Q808">
        <v>2017</v>
      </c>
    </row>
    <row r="809" spans="1:17">
      <c r="A809" t="s">
        <v>875</v>
      </c>
      <c r="B809">
        <v>11236</v>
      </c>
      <c r="C809">
        <v>40.645193999999996</v>
      </c>
      <c r="D809">
        <v>-73.899674000000005</v>
      </c>
      <c r="E809">
        <v>4.2</v>
      </c>
      <c r="F809" t="s">
        <v>18</v>
      </c>
      <c r="G809" t="s">
        <v>19</v>
      </c>
      <c r="H809" t="s">
        <v>20</v>
      </c>
      <c r="I809">
        <v>1</v>
      </c>
      <c r="K809">
        <v>19140</v>
      </c>
      <c r="L809">
        <v>2160</v>
      </c>
      <c r="M809">
        <v>21300</v>
      </c>
      <c r="N809">
        <v>319000</v>
      </c>
      <c r="O809">
        <v>36000</v>
      </c>
      <c r="P809">
        <v>355000</v>
      </c>
      <c r="Q809">
        <v>2017</v>
      </c>
    </row>
    <row r="810" spans="1:17">
      <c r="A810" t="s">
        <v>876</v>
      </c>
      <c r="B810">
        <v>11234</v>
      </c>
      <c r="C810">
        <v>40.622490999999997</v>
      </c>
      <c r="D810">
        <v>-73.920609999999996</v>
      </c>
      <c r="E810">
        <v>4.2</v>
      </c>
      <c r="F810" t="s">
        <v>18</v>
      </c>
      <c r="G810" t="s">
        <v>19</v>
      </c>
      <c r="H810" t="s">
        <v>20</v>
      </c>
      <c r="I810">
        <v>1</v>
      </c>
      <c r="K810">
        <v>14874</v>
      </c>
      <c r="L810">
        <v>17887</v>
      </c>
      <c r="M810">
        <v>32761</v>
      </c>
      <c r="N810">
        <v>311000</v>
      </c>
      <c r="O810">
        <v>374000</v>
      </c>
      <c r="P810">
        <v>685000</v>
      </c>
      <c r="Q810">
        <v>2017</v>
      </c>
    </row>
    <row r="811" spans="1:17">
      <c r="A811" t="s">
        <v>877</v>
      </c>
      <c r="B811">
        <v>11234</v>
      </c>
      <c r="C811">
        <v>40.609816000000002</v>
      </c>
      <c r="D811">
        <v>-73.931062999999995</v>
      </c>
      <c r="E811">
        <v>4.2</v>
      </c>
      <c r="F811" t="s">
        <v>35</v>
      </c>
      <c r="G811" t="s">
        <v>36</v>
      </c>
      <c r="H811" t="s">
        <v>20</v>
      </c>
      <c r="I811">
        <v>1</v>
      </c>
      <c r="K811">
        <v>5052</v>
      </c>
      <c r="L811">
        <v>17599</v>
      </c>
      <c r="M811">
        <v>22651</v>
      </c>
      <c r="N811">
        <v>124000</v>
      </c>
      <c r="O811">
        <v>432000</v>
      </c>
      <c r="P811">
        <v>556000</v>
      </c>
      <c r="Q811">
        <v>2017</v>
      </c>
    </row>
    <row r="812" spans="1:17">
      <c r="A812" t="s">
        <v>878</v>
      </c>
      <c r="B812">
        <v>11234</v>
      </c>
      <c r="C812">
        <v>40.614550000000001</v>
      </c>
      <c r="D812">
        <v>-73.931419000000005</v>
      </c>
      <c r="E812">
        <v>4.2</v>
      </c>
      <c r="F812" t="s">
        <v>18</v>
      </c>
      <c r="G812" t="s">
        <v>19</v>
      </c>
      <c r="H812" t="s">
        <v>20</v>
      </c>
      <c r="I812">
        <v>1</v>
      </c>
      <c r="K812">
        <v>12459</v>
      </c>
      <c r="L812">
        <v>23877</v>
      </c>
      <c r="M812">
        <v>36336</v>
      </c>
      <c r="N812">
        <v>239000</v>
      </c>
      <c r="O812">
        <v>458000</v>
      </c>
      <c r="P812">
        <v>697000</v>
      </c>
      <c r="Q812">
        <v>2017</v>
      </c>
    </row>
    <row r="813" spans="1:17">
      <c r="A813" t="s">
        <v>879</v>
      </c>
      <c r="B813">
        <v>11234</v>
      </c>
      <c r="C813">
        <v>40.610014</v>
      </c>
      <c r="D813">
        <v>-73.904585999999995</v>
      </c>
      <c r="E813">
        <v>4.2</v>
      </c>
      <c r="F813" t="s">
        <v>18</v>
      </c>
      <c r="G813" t="s">
        <v>19</v>
      </c>
      <c r="H813" t="s">
        <v>20</v>
      </c>
      <c r="I813">
        <v>1</v>
      </c>
      <c r="K813">
        <v>15784</v>
      </c>
      <c r="L813">
        <v>35586</v>
      </c>
      <c r="M813">
        <v>51370</v>
      </c>
      <c r="N813">
        <v>326000</v>
      </c>
      <c r="O813">
        <v>735000</v>
      </c>
      <c r="P813">
        <v>1061000</v>
      </c>
      <c r="Q813">
        <v>2017</v>
      </c>
    </row>
    <row r="814" spans="1:17">
      <c r="A814" t="s">
        <v>880</v>
      </c>
      <c r="B814">
        <v>11236</v>
      </c>
      <c r="C814">
        <v>40.637338999999997</v>
      </c>
      <c r="D814">
        <v>-73.893681000000001</v>
      </c>
      <c r="E814">
        <v>4.3</v>
      </c>
      <c r="F814" t="s">
        <v>18</v>
      </c>
      <c r="G814" t="s">
        <v>19</v>
      </c>
      <c r="H814" t="s">
        <v>20</v>
      </c>
      <c r="I814">
        <v>1</v>
      </c>
      <c r="K814">
        <v>8381</v>
      </c>
      <c r="L814">
        <v>9054</v>
      </c>
      <c r="M814">
        <v>17435</v>
      </c>
      <c r="N814">
        <v>162000</v>
      </c>
      <c r="O814">
        <v>175000</v>
      </c>
      <c r="P814">
        <v>337000</v>
      </c>
      <c r="Q814">
        <v>2017</v>
      </c>
    </row>
    <row r="815" spans="1:17">
      <c r="A815" t="s">
        <v>881</v>
      </c>
      <c r="B815">
        <v>11234</v>
      </c>
      <c r="C815">
        <v>40.613193000000003</v>
      </c>
      <c r="D815">
        <v>-73.931133000000003</v>
      </c>
      <c r="E815">
        <v>4.3</v>
      </c>
      <c r="F815" t="s">
        <v>18</v>
      </c>
      <c r="G815" t="s">
        <v>19</v>
      </c>
      <c r="H815" t="s">
        <v>20</v>
      </c>
      <c r="I815">
        <v>1</v>
      </c>
      <c r="K815">
        <v>8974</v>
      </c>
      <c r="L815">
        <v>27774</v>
      </c>
      <c r="M815">
        <v>36748</v>
      </c>
      <c r="N815">
        <v>200000</v>
      </c>
      <c r="O815">
        <v>619000</v>
      </c>
      <c r="P815">
        <v>819000</v>
      </c>
      <c r="Q815">
        <v>2017</v>
      </c>
    </row>
    <row r="816" spans="1:17">
      <c r="A816" t="s">
        <v>882</v>
      </c>
      <c r="B816">
        <v>11236</v>
      </c>
      <c r="C816">
        <v>40.640804000000003</v>
      </c>
      <c r="D816">
        <v>-73.902508999999995</v>
      </c>
      <c r="E816">
        <v>4.3</v>
      </c>
      <c r="F816" t="s">
        <v>18</v>
      </c>
      <c r="G816" t="s">
        <v>19</v>
      </c>
      <c r="H816" t="s">
        <v>20</v>
      </c>
      <c r="I816">
        <v>1</v>
      </c>
      <c r="K816">
        <v>6990</v>
      </c>
      <c r="L816">
        <v>10428</v>
      </c>
      <c r="M816">
        <v>17418</v>
      </c>
      <c r="N816">
        <v>120000</v>
      </c>
      <c r="O816">
        <v>179000</v>
      </c>
      <c r="P816">
        <v>299000</v>
      </c>
      <c r="Q816">
        <v>2017</v>
      </c>
    </row>
    <row r="817" spans="1:17">
      <c r="A817" t="s">
        <v>883</v>
      </c>
      <c r="B817">
        <v>11236</v>
      </c>
      <c r="C817">
        <v>40.638677000000001</v>
      </c>
      <c r="D817">
        <v>-73.908118999999999</v>
      </c>
      <c r="E817">
        <v>4.3</v>
      </c>
      <c r="F817" t="s">
        <v>18</v>
      </c>
      <c r="G817" t="s">
        <v>19</v>
      </c>
      <c r="H817" t="s">
        <v>20</v>
      </c>
      <c r="I817">
        <v>1</v>
      </c>
      <c r="K817">
        <v>6323</v>
      </c>
      <c r="L817">
        <v>12184</v>
      </c>
      <c r="M817">
        <v>18507</v>
      </c>
      <c r="N817">
        <v>192000</v>
      </c>
      <c r="O817">
        <v>370000</v>
      </c>
      <c r="P817">
        <v>562000</v>
      </c>
      <c r="Q817">
        <v>2017</v>
      </c>
    </row>
    <row r="818" spans="1:17">
      <c r="A818" t="s">
        <v>884</v>
      </c>
      <c r="B818">
        <v>11236</v>
      </c>
      <c r="C818">
        <v>40.639201</v>
      </c>
      <c r="D818">
        <v>-73.908760000000001</v>
      </c>
      <c r="E818">
        <v>4.3</v>
      </c>
      <c r="F818" t="s">
        <v>35</v>
      </c>
      <c r="G818" t="s">
        <v>36</v>
      </c>
      <c r="H818" t="s">
        <v>20</v>
      </c>
      <c r="I818">
        <v>1</v>
      </c>
      <c r="K818">
        <v>12344</v>
      </c>
      <c r="L818">
        <v>26197</v>
      </c>
      <c r="M818">
        <v>38541</v>
      </c>
      <c r="N818">
        <v>262000</v>
      </c>
      <c r="O818">
        <v>556000</v>
      </c>
      <c r="P818">
        <v>818000</v>
      </c>
      <c r="Q818">
        <v>2017</v>
      </c>
    </row>
    <row r="819" spans="1:17">
      <c r="A819" t="s">
        <v>885</v>
      </c>
      <c r="B819">
        <v>11236</v>
      </c>
      <c r="C819">
        <v>40.646062999999998</v>
      </c>
      <c r="D819">
        <v>-73.901461999999995</v>
      </c>
      <c r="E819">
        <v>4.3</v>
      </c>
      <c r="F819" t="s">
        <v>18</v>
      </c>
      <c r="G819" t="s">
        <v>19</v>
      </c>
      <c r="H819" t="s">
        <v>20</v>
      </c>
      <c r="I819">
        <v>1</v>
      </c>
      <c r="K819">
        <v>4867</v>
      </c>
      <c r="L819">
        <v>8403</v>
      </c>
      <c r="M819">
        <v>13270</v>
      </c>
      <c r="N819">
        <v>95000</v>
      </c>
      <c r="O819">
        <v>164000</v>
      </c>
      <c r="P819">
        <v>259000</v>
      </c>
      <c r="Q819">
        <v>2017</v>
      </c>
    </row>
    <row r="820" spans="1:17">
      <c r="A820" t="s">
        <v>886</v>
      </c>
      <c r="B820">
        <v>11234</v>
      </c>
      <c r="C820">
        <v>40.633648000000001</v>
      </c>
      <c r="D820">
        <v>-73.923743999999999</v>
      </c>
      <c r="E820">
        <v>4.3</v>
      </c>
      <c r="F820" t="s">
        <v>18</v>
      </c>
      <c r="G820" t="s">
        <v>19</v>
      </c>
      <c r="H820" t="s">
        <v>20</v>
      </c>
      <c r="I820">
        <v>1</v>
      </c>
      <c r="K820">
        <v>9106</v>
      </c>
      <c r="L820">
        <v>8808</v>
      </c>
      <c r="M820">
        <v>17914</v>
      </c>
      <c r="N820">
        <v>183000</v>
      </c>
      <c r="O820">
        <v>177000</v>
      </c>
      <c r="P820">
        <v>360000</v>
      </c>
      <c r="Q820">
        <v>2017</v>
      </c>
    </row>
    <row r="821" spans="1:17">
      <c r="A821" t="s">
        <v>887</v>
      </c>
      <c r="B821">
        <v>11236</v>
      </c>
      <c r="C821">
        <v>40.638517999999998</v>
      </c>
      <c r="D821">
        <v>-73.905539000000005</v>
      </c>
      <c r="E821">
        <v>4.3</v>
      </c>
      <c r="F821" t="s">
        <v>42</v>
      </c>
      <c r="G821" t="s">
        <v>43</v>
      </c>
      <c r="H821" t="s">
        <v>20</v>
      </c>
      <c r="I821">
        <v>1</v>
      </c>
      <c r="K821">
        <v>8294</v>
      </c>
      <c r="L821">
        <v>20554</v>
      </c>
      <c r="M821">
        <v>28848</v>
      </c>
      <c r="N821">
        <v>159000</v>
      </c>
      <c r="O821">
        <v>394000</v>
      </c>
      <c r="P821">
        <v>553000</v>
      </c>
      <c r="Q821">
        <v>2017</v>
      </c>
    </row>
    <row r="822" spans="1:17">
      <c r="A822" t="s">
        <v>888</v>
      </c>
      <c r="B822">
        <v>11234</v>
      </c>
      <c r="C822">
        <v>40.631307</v>
      </c>
      <c r="D822">
        <v>-73.921543</v>
      </c>
      <c r="E822">
        <v>4.3</v>
      </c>
      <c r="F822" t="s">
        <v>42</v>
      </c>
      <c r="G822" t="s">
        <v>43</v>
      </c>
      <c r="H822" t="s">
        <v>20</v>
      </c>
      <c r="I822">
        <v>1</v>
      </c>
      <c r="K822">
        <v>7020</v>
      </c>
      <c r="L822">
        <v>10440</v>
      </c>
      <c r="M822">
        <v>17460</v>
      </c>
      <c r="N822">
        <v>117000</v>
      </c>
      <c r="O822">
        <v>174000</v>
      </c>
      <c r="P822">
        <v>291000</v>
      </c>
      <c r="Q822">
        <v>2017</v>
      </c>
    </row>
    <row r="823" spans="1:17">
      <c r="A823" t="s">
        <v>889</v>
      </c>
      <c r="B823">
        <v>11234</v>
      </c>
      <c r="C823">
        <v>40.617379999999997</v>
      </c>
      <c r="D823">
        <v>-73.924538999999996</v>
      </c>
      <c r="E823">
        <v>4.3</v>
      </c>
      <c r="F823" t="s">
        <v>18</v>
      </c>
      <c r="G823" t="s">
        <v>19</v>
      </c>
      <c r="H823" t="s">
        <v>20</v>
      </c>
      <c r="I823">
        <v>1</v>
      </c>
      <c r="K823">
        <v>15480</v>
      </c>
      <c r="L823">
        <v>14820</v>
      </c>
      <c r="M823">
        <v>30300</v>
      </c>
      <c r="N823">
        <v>258000</v>
      </c>
      <c r="O823">
        <v>247000</v>
      </c>
      <c r="P823">
        <v>505000</v>
      </c>
      <c r="Q823">
        <v>2017</v>
      </c>
    </row>
    <row r="824" spans="1:17">
      <c r="A824" t="s">
        <v>890</v>
      </c>
      <c r="B824">
        <v>11234</v>
      </c>
      <c r="C824">
        <v>40.617292999999997</v>
      </c>
      <c r="D824">
        <v>-73.929372000000001</v>
      </c>
      <c r="E824">
        <v>4.3</v>
      </c>
      <c r="F824" t="s">
        <v>18</v>
      </c>
      <c r="G824" t="s">
        <v>19</v>
      </c>
      <c r="H824" t="s">
        <v>20</v>
      </c>
      <c r="I824">
        <v>1</v>
      </c>
      <c r="K824">
        <v>12086</v>
      </c>
      <c r="L824">
        <v>14426</v>
      </c>
      <c r="M824">
        <v>26512</v>
      </c>
      <c r="N824">
        <v>248000</v>
      </c>
      <c r="O824">
        <v>296000</v>
      </c>
      <c r="P824">
        <v>544000</v>
      </c>
      <c r="Q824">
        <v>2017</v>
      </c>
    </row>
    <row r="825" spans="1:17">
      <c r="A825" t="s">
        <v>891</v>
      </c>
      <c r="B825">
        <v>11236</v>
      </c>
      <c r="C825">
        <v>40.638761000000002</v>
      </c>
      <c r="D825">
        <v>-73.909025999999997</v>
      </c>
      <c r="E825">
        <v>4.3</v>
      </c>
      <c r="F825" t="s">
        <v>18</v>
      </c>
      <c r="G825" t="s">
        <v>19</v>
      </c>
      <c r="H825" t="s">
        <v>20</v>
      </c>
      <c r="I825">
        <v>1</v>
      </c>
      <c r="K825">
        <v>6270</v>
      </c>
      <c r="L825">
        <v>11463</v>
      </c>
      <c r="M825">
        <v>17733</v>
      </c>
      <c r="N825">
        <v>134000</v>
      </c>
      <c r="O825">
        <v>245000</v>
      </c>
      <c r="P825">
        <v>379000</v>
      </c>
      <c r="Q825">
        <v>2017</v>
      </c>
    </row>
    <row r="826" spans="1:17">
      <c r="A826" t="s">
        <v>892</v>
      </c>
      <c r="B826">
        <v>11234</v>
      </c>
      <c r="C826">
        <v>40.631329999999998</v>
      </c>
      <c r="D826">
        <v>-73.921183999999997</v>
      </c>
      <c r="E826">
        <v>4.3</v>
      </c>
      <c r="F826" t="s">
        <v>42</v>
      </c>
      <c r="G826" t="s">
        <v>43</v>
      </c>
      <c r="H826" t="s">
        <v>20</v>
      </c>
      <c r="I826">
        <v>1</v>
      </c>
      <c r="K826">
        <v>7620</v>
      </c>
      <c r="L826">
        <v>11460</v>
      </c>
      <c r="M826">
        <v>19080</v>
      </c>
      <c r="N826">
        <v>127000</v>
      </c>
      <c r="O826">
        <v>191000</v>
      </c>
      <c r="P826">
        <v>318000</v>
      </c>
      <c r="Q826">
        <v>2017</v>
      </c>
    </row>
    <row r="827" spans="1:17">
      <c r="A827" t="s">
        <v>893</v>
      </c>
      <c r="B827">
        <v>11236</v>
      </c>
      <c r="C827">
        <v>40.639316999999998</v>
      </c>
      <c r="D827">
        <v>-73.913420000000002</v>
      </c>
      <c r="E827">
        <v>4.3</v>
      </c>
      <c r="F827" t="s">
        <v>18</v>
      </c>
      <c r="G827" t="s">
        <v>19</v>
      </c>
      <c r="H827" t="s">
        <v>20</v>
      </c>
      <c r="I827">
        <v>1</v>
      </c>
      <c r="K827">
        <v>8423</v>
      </c>
      <c r="L827">
        <v>6982</v>
      </c>
      <c r="M827">
        <v>15405</v>
      </c>
      <c r="N827">
        <v>187000</v>
      </c>
      <c r="O827">
        <v>155000</v>
      </c>
      <c r="P827">
        <v>342000</v>
      </c>
      <c r="Q827">
        <v>2017</v>
      </c>
    </row>
    <row r="828" spans="1:17">
      <c r="A828" t="s">
        <v>894</v>
      </c>
      <c r="B828">
        <v>11236</v>
      </c>
      <c r="C828">
        <v>40.638227999999998</v>
      </c>
      <c r="D828">
        <v>-73.906447999999997</v>
      </c>
      <c r="E828">
        <v>4.3</v>
      </c>
      <c r="F828" t="s">
        <v>18</v>
      </c>
      <c r="G828" t="s">
        <v>19</v>
      </c>
      <c r="H828" t="s">
        <v>20</v>
      </c>
      <c r="I828">
        <v>1</v>
      </c>
      <c r="K828">
        <v>5744</v>
      </c>
      <c r="L828">
        <v>12170</v>
      </c>
      <c r="M828">
        <v>17914</v>
      </c>
      <c r="N828">
        <v>143000</v>
      </c>
      <c r="O828">
        <v>303000</v>
      </c>
      <c r="P828">
        <v>446000</v>
      </c>
      <c r="Q828">
        <v>2017</v>
      </c>
    </row>
    <row r="829" spans="1:17">
      <c r="A829" t="s">
        <v>895</v>
      </c>
      <c r="B829">
        <v>11234</v>
      </c>
      <c r="C829">
        <v>40.623643000000001</v>
      </c>
      <c r="D829">
        <v>-73.920873999999998</v>
      </c>
      <c r="E829">
        <v>4.3</v>
      </c>
      <c r="F829" t="s">
        <v>18</v>
      </c>
      <c r="G829" t="s">
        <v>19</v>
      </c>
      <c r="H829" t="s">
        <v>20</v>
      </c>
      <c r="I829">
        <v>1</v>
      </c>
      <c r="K829">
        <v>5319</v>
      </c>
      <c r="L829">
        <v>14409</v>
      </c>
      <c r="M829">
        <v>19728</v>
      </c>
      <c r="N829">
        <v>110000</v>
      </c>
      <c r="O829">
        <v>298000</v>
      </c>
      <c r="P829">
        <v>408000</v>
      </c>
      <c r="Q829">
        <v>2017</v>
      </c>
    </row>
    <row r="830" spans="1:17">
      <c r="A830" t="s">
        <v>896</v>
      </c>
      <c r="B830">
        <v>11234</v>
      </c>
      <c r="C830">
        <v>40.631439</v>
      </c>
      <c r="D830">
        <v>-73.921195999999995</v>
      </c>
      <c r="E830">
        <v>4.3</v>
      </c>
      <c r="F830" t="s">
        <v>42</v>
      </c>
      <c r="G830" t="s">
        <v>43</v>
      </c>
      <c r="H830" t="s">
        <v>20</v>
      </c>
      <c r="I830">
        <v>1</v>
      </c>
      <c r="K830">
        <v>7680</v>
      </c>
      <c r="L830">
        <v>11400</v>
      </c>
      <c r="M830">
        <v>19080</v>
      </c>
      <c r="N830">
        <v>128000</v>
      </c>
      <c r="O830">
        <v>190000</v>
      </c>
      <c r="P830">
        <v>318000</v>
      </c>
      <c r="Q830">
        <v>2017</v>
      </c>
    </row>
    <row r="831" spans="1:17">
      <c r="A831" t="s">
        <v>897</v>
      </c>
      <c r="B831">
        <v>11234</v>
      </c>
      <c r="C831">
        <v>40.631250999999999</v>
      </c>
      <c r="D831">
        <v>-73.921537000000001</v>
      </c>
      <c r="E831">
        <v>4.3</v>
      </c>
      <c r="F831" t="s">
        <v>42</v>
      </c>
      <c r="G831" t="s">
        <v>43</v>
      </c>
      <c r="H831" t="s">
        <v>20</v>
      </c>
      <c r="I831">
        <v>1</v>
      </c>
      <c r="K831">
        <v>8280</v>
      </c>
      <c r="L831">
        <v>9840</v>
      </c>
      <c r="M831">
        <v>18120</v>
      </c>
      <c r="N831">
        <v>138000</v>
      </c>
      <c r="O831">
        <v>164000</v>
      </c>
      <c r="P831">
        <v>302000</v>
      </c>
      <c r="Q831">
        <v>2017</v>
      </c>
    </row>
    <row r="832" spans="1:17">
      <c r="A832" t="s">
        <v>898</v>
      </c>
      <c r="B832">
        <v>11234</v>
      </c>
      <c r="C832">
        <v>40.610861</v>
      </c>
      <c r="D832">
        <v>-73.930374</v>
      </c>
      <c r="E832">
        <v>4.3</v>
      </c>
      <c r="F832" t="s">
        <v>18</v>
      </c>
      <c r="G832" t="s">
        <v>19</v>
      </c>
      <c r="H832" t="s">
        <v>20</v>
      </c>
      <c r="I832">
        <v>1</v>
      </c>
      <c r="K832">
        <v>14680</v>
      </c>
      <c r="L832">
        <v>24560</v>
      </c>
      <c r="M832">
        <v>39240</v>
      </c>
      <c r="N832">
        <v>266000</v>
      </c>
      <c r="O832">
        <v>445000</v>
      </c>
      <c r="P832">
        <v>711000</v>
      </c>
      <c r="Q832">
        <v>2017</v>
      </c>
    </row>
    <row r="833" spans="1:17">
      <c r="A833" t="s">
        <v>899</v>
      </c>
      <c r="B833">
        <v>11236</v>
      </c>
      <c r="C833">
        <v>40.638398000000002</v>
      </c>
      <c r="D833">
        <v>-73.910321999999994</v>
      </c>
      <c r="E833">
        <v>4.3</v>
      </c>
      <c r="F833" t="s">
        <v>18</v>
      </c>
      <c r="G833" t="s">
        <v>19</v>
      </c>
      <c r="H833" t="s">
        <v>20</v>
      </c>
      <c r="I833">
        <v>1</v>
      </c>
      <c r="K833">
        <v>5398</v>
      </c>
      <c r="L833">
        <v>10365</v>
      </c>
      <c r="M833">
        <v>15763</v>
      </c>
      <c r="N833">
        <v>138000</v>
      </c>
      <c r="O833">
        <v>265000</v>
      </c>
      <c r="P833">
        <v>403000</v>
      </c>
      <c r="Q833">
        <v>2017</v>
      </c>
    </row>
    <row r="834" spans="1:17">
      <c r="A834" t="s">
        <v>900</v>
      </c>
      <c r="B834">
        <v>11234</v>
      </c>
      <c r="C834">
        <v>40.620877999999998</v>
      </c>
      <c r="D834">
        <v>-73.919510000000002</v>
      </c>
      <c r="E834">
        <v>4.3</v>
      </c>
      <c r="F834" t="s">
        <v>18</v>
      </c>
      <c r="G834" t="s">
        <v>19</v>
      </c>
      <c r="H834" t="s">
        <v>20</v>
      </c>
      <c r="I834">
        <v>1</v>
      </c>
      <c r="K834">
        <v>6227</v>
      </c>
      <c r="L834">
        <v>13862</v>
      </c>
      <c r="M834">
        <v>20089</v>
      </c>
      <c r="N834">
        <v>146000</v>
      </c>
      <c r="O834">
        <v>325000</v>
      </c>
      <c r="P834">
        <v>471000</v>
      </c>
      <c r="Q834">
        <v>2017</v>
      </c>
    </row>
    <row r="835" spans="1:17">
      <c r="A835" t="s">
        <v>901</v>
      </c>
      <c r="B835">
        <v>11234</v>
      </c>
      <c r="C835">
        <v>40.631362000000003</v>
      </c>
      <c r="D835">
        <v>-73.921548999999999</v>
      </c>
      <c r="E835">
        <v>4.3</v>
      </c>
      <c r="F835" t="s">
        <v>42</v>
      </c>
      <c r="G835" t="s">
        <v>43</v>
      </c>
      <c r="H835" t="s">
        <v>20</v>
      </c>
      <c r="I835">
        <v>1</v>
      </c>
      <c r="K835">
        <v>7320</v>
      </c>
      <c r="L835">
        <v>10680</v>
      </c>
      <c r="M835">
        <v>18000</v>
      </c>
      <c r="N835">
        <v>122000</v>
      </c>
      <c r="O835">
        <v>178000</v>
      </c>
      <c r="P835">
        <v>300000</v>
      </c>
      <c r="Q835">
        <v>2017</v>
      </c>
    </row>
    <row r="836" spans="1:17">
      <c r="A836" t="s">
        <v>902</v>
      </c>
      <c r="B836">
        <v>11234</v>
      </c>
      <c r="C836">
        <v>40.612676</v>
      </c>
      <c r="D836">
        <v>-73.932255999999995</v>
      </c>
      <c r="E836">
        <v>4.3</v>
      </c>
      <c r="F836" t="s">
        <v>18</v>
      </c>
      <c r="G836" t="s">
        <v>19</v>
      </c>
      <c r="H836" t="s">
        <v>20</v>
      </c>
      <c r="I836">
        <v>1</v>
      </c>
      <c r="K836">
        <v>4926</v>
      </c>
      <c r="L836">
        <v>18804</v>
      </c>
      <c r="M836">
        <v>23730</v>
      </c>
      <c r="N836">
        <v>131000</v>
      </c>
      <c r="O836">
        <v>500000</v>
      </c>
      <c r="P836">
        <v>631000</v>
      </c>
      <c r="Q836">
        <v>2017</v>
      </c>
    </row>
    <row r="837" spans="1:17">
      <c r="A837" t="s">
        <v>903</v>
      </c>
      <c r="B837">
        <v>11236</v>
      </c>
      <c r="C837">
        <v>40.636203999999999</v>
      </c>
      <c r="D837">
        <v>-73.896642</v>
      </c>
      <c r="E837">
        <v>4.3</v>
      </c>
      <c r="F837" t="s">
        <v>18</v>
      </c>
      <c r="G837" t="s">
        <v>19</v>
      </c>
      <c r="H837" t="s">
        <v>20</v>
      </c>
      <c r="I837">
        <v>1</v>
      </c>
      <c r="K837">
        <v>18862</v>
      </c>
      <c r="L837">
        <v>14147</v>
      </c>
      <c r="M837">
        <v>33009</v>
      </c>
      <c r="N837">
        <v>328000</v>
      </c>
      <c r="O837">
        <v>246000</v>
      </c>
      <c r="P837">
        <v>574000</v>
      </c>
      <c r="Q837">
        <v>2017</v>
      </c>
    </row>
    <row r="838" spans="1:17">
      <c r="A838" t="s">
        <v>904</v>
      </c>
      <c r="B838">
        <v>11236</v>
      </c>
      <c r="C838">
        <v>40.638123999999998</v>
      </c>
      <c r="D838">
        <v>-73.906332000000006</v>
      </c>
      <c r="E838">
        <v>4.3</v>
      </c>
      <c r="F838" t="s">
        <v>18</v>
      </c>
      <c r="G838" t="s">
        <v>19</v>
      </c>
      <c r="H838" t="s">
        <v>20</v>
      </c>
      <c r="I838">
        <v>1</v>
      </c>
      <c r="K838">
        <v>6071</v>
      </c>
      <c r="L838">
        <v>11662</v>
      </c>
      <c r="M838">
        <v>17733</v>
      </c>
      <c r="N838">
        <v>177000</v>
      </c>
      <c r="O838">
        <v>340000</v>
      </c>
      <c r="P838">
        <v>517000</v>
      </c>
      <c r="Q838">
        <v>2017</v>
      </c>
    </row>
    <row r="839" spans="1:17">
      <c r="A839" t="s">
        <v>905</v>
      </c>
      <c r="B839">
        <v>11234</v>
      </c>
      <c r="C839">
        <v>40.608381000000001</v>
      </c>
      <c r="D839">
        <v>-73.904944999999998</v>
      </c>
      <c r="E839">
        <v>4.3</v>
      </c>
      <c r="F839" t="s">
        <v>18</v>
      </c>
      <c r="G839" t="s">
        <v>19</v>
      </c>
      <c r="H839" t="s">
        <v>20</v>
      </c>
      <c r="I839">
        <v>1</v>
      </c>
      <c r="K839">
        <v>17275</v>
      </c>
      <c r="L839">
        <v>32545</v>
      </c>
      <c r="M839">
        <v>49820</v>
      </c>
      <c r="N839">
        <v>310000</v>
      </c>
      <c r="O839">
        <v>584000</v>
      </c>
      <c r="P839">
        <v>894000</v>
      </c>
      <c r="Q839">
        <v>2017</v>
      </c>
    </row>
    <row r="840" spans="1:17">
      <c r="A840" t="s">
        <v>906</v>
      </c>
      <c r="B840">
        <v>11236</v>
      </c>
      <c r="C840">
        <v>40.637390000000003</v>
      </c>
      <c r="D840">
        <v>-73.893737000000002</v>
      </c>
      <c r="E840">
        <v>4.3</v>
      </c>
      <c r="F840" t="s">
        <v>18</v>
      </c>
      <c r="G840" t="s">
        <v>19</v>
      </c>
      <c r="H840" t="s">
        <v>20</v>
      </c>
      <c r="I840">
        <v>1</v>
      </c>
      <c r="K840">
        <v>8212</v>
      </c>
      <c r="L840">
        <v>8871</v>
      </c>
      <c r="M840">
        <v>17083</v>
      </c>
      <c r="N840">
        <v>162000</v>
      </c>
      <c r="O840">
        <v>175000</v>
      </c>
      <c r="P840">
        <v>337000</v>
      </c>
      <c r="Q840">
        <v>2017</v>
      </c>
    </row>
    <row r="841" spans="1:17">
      <c r="A841" t="s">
        <v>907</v>
      </c>
      <c r="B841">
        <v>11236</v>
      </c>
      <c r="C841">
        <v>40.638792000000002</v>
      </c>
      <c r="D841">
        <v>-73.910297</v>
      </c>
      <c r="E841">
        <v>4.3</v>
      </c>
      <c r="F841" t="s">
        <v>18</v>
      </c>
      <c r="G841" t="s">
        <v>19</v>
      </c>
      <c r="H841" t="s">
        <v>20</v>
      </c>
      <c r="I841">
        <v>1</v>
      </c>
      <c r="K841">
        <v>9413</v>
      </c>
      <c r="L841">
        <v>9217</v>
      </c>
      <c r="M841">
        <v>18630</v>
      </c>
      <c r="N841">
        <v>239000</v>
      </c>
      <c r="O841">
        <v>234000</v>
      </c>
      <c r="P841">
        <v>473000</v>
      </c>
      <c r="Q841">
        <v>2017</v>
      </c>
    </row>
    <row r="842" spans="1:17">
      <c r="A842" t="s">
        <v>908</v>
      </c>
      <c r="B842">
        <v>11234</v>
      </c>
      <c r="C842">
        <v>40.623691000000001</v>
      </c>
      <c r="D842">
        <v>-73.921313999999995</v>
      </c>
      <c r="E842">
        <v>4.3</v>
      </c>
      <c r="F842" t="s">
        <v>18</v>
      </c>
      <c r="G842" t="s">
        <v>19</v>
      </c>
      <c r="H842" t="s">
        <v>20</v>
      </c>
      <c r="I842">
        <v>1</v>
      </c>
      <c r="K842">
        <v>13291</v>
      </c>
      <c r="L842">
        <v>17618</v>
      </c>
      <c r="M842">
        <v>30909</v>
      </c>
      <c r="N842">
        <v>258000</v>
      </c>
      <c r="O842">
        <v>342000</v>
      </c>
      <c r="P842">
        <v>600000</v>
      </c>
      <c r="Q842">
        <v>2017</v>
      </c>
    </row>
    <row r="843" spans="1:17">
      <c r="A843" t="s">
        <v>909</v>
      </c>
      <c r="B843">
        <v>11234</v>
      </c>
      <c r="C843">
        <v>40.622762000000002</v>
      </c>
      <c r="D843">
        <v>-73.920638999999994</v>
      </c>
      <c r="E843">
        <v>4.3</v>
      </c>
      <c r="F843" t="s">
        <v>18</v>
      </c>
      <c r="G843" t="s">
        <v>19</v>
      </c>
      <c r="H843" t="s">
        <v>20</v>
      </c>
      <c r="I843">
        <v>1</v>
      </c>
      <c r="K843">
        <v>11639</v>
      </c>
      <c r="L843">
        <v>13442</v>
      </c>
      <c r="M843">
        <v>25081</v>
      </c>
      <c r="N843">
        <v>213000</v>
      </c>
      <c r="O843">
        <v>246000</v>
      </c>
      <c r="P843">
        <v>459000</v>
      </c>
      <c r="Q843">
        <v>2017</v>
      </c>
    </row>
    <row r="844" spans="1:17">
      <c r="A844" t="s">
        <v>910</v>
      </c>
      <c r="B844">
        <v>11236</v>
      </c>
      <c r="C844">
        <v>40.646099999999997</v>
      </c>
      <c r="D844">
        <v>-73.901404999999997</v>
      </c>
      <c r="E844">
        <v>4.3</v>
      </c>
      <c r="F844" t="s">
        <v>18</v>
      </c>
      <c r="G844" t="s">
        <v>19</v>
      </c>
      <c r="H844" t="s">
        <v>20</v>
      </c>
      <c r="I844">
        <v>1</v>
      </c>
      <c r="K844">
        <v>4802</v>
      </c>
      <c r="L844">
        <v>8468</v>
      </c>
      <c r="M844">
        <v>13270</v>
      </c>
      <c r="N844">
        <v>93000</v>
      </c>
      <c r="O844">
        <v>164000</v>
      </c>
      <c r="P844">
        <v>257000</v>
      </c>
      <c r="Q844">
        <v>2017</v>
      </c>
    </row>
    <row r="845" spans="1:17">
      <c r="A845" t="s">
        <v>911</v>
      </c>
      <c r="B845">
        <v>11234</v>
      </c>
      <c r="C845">
        <v>40.631385000000002</v>
      </c>
      <c r="D845">
        <v>-73.921189999999996</v>
      </c>
      <c r="E845">
        <v>4.3</v>
      </c>
      <c r="F845" t="s">
        <v>42</v>
      </c>
      <c r="G845" t="s">
        <v>43</v>
      </c>
      <c r="H845" t="s">
        <v>20</v>
      </c>
      <c r="I845">
        <v>1</v>
      </c>
      <c r="K845">
        <v>7620</v>
      </c>
      <c r="L845">
        <v>11460</v>
      </c>
      <c r="M845">
        <v>19080</v>
      </c>
      <c r="N845">
        <v>127000</v>
      </c>
      <c r="O845">
        <v>191000</v>
      </c>
      <c r="P845">
        <v>318000</v>
      </c>
      <c r="Q845">
        <v>2017</v>
      </c>
    </row>
    <row r="846" spans="1:17">
      <c r="A846" t="s">
        <v>912</v>
      </c>
      <c r="B846">
        <v>11236</v>
      </c>
      <c r="C846">
        <v>40.640846000000003</v>
      </c>
      <c r="D846">
        <v>-73.902556000000004</v>
      </c>
      <c r="E846">
        <v>4.3</v>
      </c>
      <c r="F846" t="s">
        <v>18</v>
      </c>
      <c r="G846" t="s">
        <v>19</v>
      </c>
      <c r="H846" t="s">
        <v>20</v>
      </c>
      <c r="I846">
        <v>1</v>
      </c>
      <c r="K846">
        <v>6200</v>
      </c>
      <c r="L846">
        <v>9558</v>
      </c>
      <c r="M846">
        <v>15758</v>
      </c>
      <c r="N846">
        <v>120000</v>
      </c>
      <c r="O846">
        <v>185000</v>
      </c>
      <c r="P846">
        <v>305000</v>
      </c>
      <c r="Q846">
        <v>2017</v>
      </c>
    </row>
    <row r="847" spans="1:17">
      <c r="A847" t="s">
        <v>914</v>
      </c>
      <c r="B847">
        <v>11234</v>
      </c>
      <c r="C847">
        <v>40.623744000000002</v>
      </c>
      <c r="D847">
        <v>-73.919324000000003</v>
      </c>
      <c r="E847">
        <v>4.3</v>
      </c>
      <c r="F847" t="s">
        <v>18</v>
      </c>
      <c r="G847" t="s">
        <v>19</v>
      </c>
      <c r="H847" t="s">
        <v>20</v>
      </c>
      <c r="I847">
        <v>1</v>
      </c>
      <c r="K847">
        <v>26640</v>
      </c>
      <c r="L847">
        <v>14640</v>
      </c>
      <c r="M847">
        <v>41280</v>
      </c>
      <c r="N847">
        <v>444000</v>
      </c>
      <c r="O847">
        <v>244000</v>
      </c>
      <c r="P847">
        <v>688000</v>
      </c>
      <c r="Q847">
        <v>2017</v>
      </c>
    </row>
    <row r="848" spans="1:17">
      <c r="A848" t="s">
        <v>915</v>
      </c>
      <c r="B848">
        <v>11234</v>
      </c>
      <c r="C848">
        <v>40.623555000000003</v>
      </c>
      <c r="D848">
        <v>-73.919415000000001</v>
      </c>
      <c r="E848">
        <v>4.3</v>
      </c>
      <c r="F848" t="s">
        <v>18</v>
      </c>
      <c r="G848" t="s">
        <v>19</v>
      </c>
      <c r="H848" t="s">
        <v>20</v>
      </c>
      <c r="I848">
        <v>1</v>
      </c>
      <c r="K848">
        <v>13476</v>
      </c>
      <c r="L848">
        <v>16161</v>
      </c>
      <c r="M848">
        <v>29637</v>
      </c>
      <c r="N848">
        <v>256000</v>
      </c>
      <c r="O848">
        <v>307000</v>
      </c>
      <c r="P848">
        <v>563000</v>
      </c>
      <c r="Q848">
        <v>2017</v>
      </c>
    </row>
    <row r="849" spans="1:17">
      <c r="A849" t="s">
        <v>916</v>
      </c>
      <c r="B849">
        <v>11236</v>
      </c>
      <c r="C849">
        <v>40.646134000000004</v>
      </c>
      <c r="D849">
        <v>-73.901351000000005</v>
      </c>
      <c r="E849">
        <v>4.3</v>
      </c>
      <c r="F849" t="s">
        <v>18</v>
      </c>
      <c r="G849" t="s">
        <v>19</v>
      </c>
      <c r="H849" t="s">
        <v>20</v>
      </c>
      <c r="I849">
        <v>1</v>
      </c>
      <c r="K849">
        <v>4631</v>
      </c>
      <c r="L849">
        <v>9800</v>
      </c>
      <c r="M849">
        <v>14431</v>
      </c>
      <c r="N849">
        <v>95000</v>
      </c>
      <c r="O849">
        <v>201000</v>
      </c>
      <c r="P849">
        <v>296000</v>
      </c>
      <c r="Q849">
        <v>2017</v>
      </c>
    </row>
    <row r="850" spans="1:17">
      <c r="A850" t="s">
        <v>917</v>
      </c>
      <c r="B850">
        <v>11234</v>
      </c>
      <c r="C850">
        <v>40.617055000000001</v>
      </c>
      <c r="D850">
        <v>-73.930721000000005</v>
      </c>
      <c r="E850">
        <v>4.3</v>
      </c>
      <c r="F850" t="s">
        <v>18</v>
      </c>
      <c r="G850" t="s">
        <v>19</v>
      </c>
      <c r="H850" t="s">
        <v>20</v>
      </c>
      <c r="I850">
        <v>1</v>
      </c>
      <c r="K850">
        <v>15720</v>
      </c>
      <c r="L850">
        <v>22920</v>
      </c>
      <c r="M850">
        <v>38640</v>
      </c>
      <c r="N850">
        <v>262000</v>
      </c>
      <c r="O850">
        <v>382000</v>
      </c>
      <c r="P850">
        <v>644000</v>
      </c>
      <c r="Q850">
        <v>2017</v>
      </c>
    </row>
    <row r="851" spans="1:17">
      <c r="A851" t="s">
        <v>918</v>
      </c>
      <c r="B851">
        <v>11236</v>
      </c>
      <c r="C851">
        <v>40.637740000000001</v>
      </c>
      <c r="D851">
        <v>-73.912136000000004</v>
      </c>
      <c r="E851">
        <v>4.3</v>
      </c>
      <c r="F851" t="s">
        <v>18</v>
      </c>
      <c r="G851" t="s">
        <v>19</v>
      </c>
      <c r="H851" t="s">
        <v>20</v>
      </c>
      <c r="I851">
        <v>1</v>
      </c>
      <c r="K851">
        <v>12946</v>
      </c>
      <c r="L851">
        <v>8159</v>
      </c>
      <c r="M851">
        <v>21105</v>
      </c>
      <c r="N851">
        <v>284000</v>
      </c>
      <c r="O851">
        <v>179000</v>
      </c>
      <c r="P851">
        <v>463000</v>
      </c>
      <c r="Q851">
        <v>2017</v>
      </c>
    </row>
    <row r="852" spans="1:17">
      <c r="A852" t="s">
        <v>919</v>
      </c>
      <c r="B852">
        <v>11234</v>
      </c>
      <c r="C852">
        <v>40.623648000000003</v>
      </c>
      <c r="D852">
        <v>-73.920803000000006</v>
      </c>
      <c r="E852">
        <v>4.3</v>
      </c>
      <c r="F852" t="s">
        <v>18</v>
      </c>
      <c r="G852" t="s">
        <v>19</v>
      </c>
      <c r="H852" t="s">
        <v>20</v>
      </c>
      <c r="I852">
        <v>1</v>
      </c>
      <c r="K852">
        <v>4933</v>
      </c>
      <c r="L852">
        <v>14147</v>
      </c>
      <c r="M852">
        <v>19080</v>
      </c>
      <c r="N852">
        <v>106000</v>
      </c>
      <c r="O852">
        <v>304000</v>
      </c>
      <c r="P852">
        <v>410000</v>
      </c>
      <c r="Q852">
        <v>2017</v>
      </c>
    </row>
    <row r="853" spans="1:17">
      <c r="A853" t="s">
        <v>920</v>
      </c>
      <c r="B853">
        <v>11234</v>
      </c>
      <c r="C853">
        <v>40.624887000000001</v>
      </c>
      <c r="D853">
        <v>-73.923392000000007</v>
      </c>
      <c r="E853">
        <v>4.4000000000000004</v>
      </c>
      <c r="F853" t="s">
        <v>18</v>
      </c>
      <c r="G853" t="s">
        <v>19</v>
      </c>
      <c r="H853" t="s">
        <v>20</v>
      </c>
      <c r="I853">
        <v>1</v>
      </c>
      <c r="K853">
        <v>15420</v>
      </c>
      <c r="L853">
        <v>10440</v>
      </c>
      <c r="M853">
        <v>25860</v>
      </c>
      <c r="N853">
        <v>257000</v>
      </c>
      <c r="O853">
        <v>174000</v>
      </c>
      <c r="P853">
        <v>431000</v>
      </c>
      <c r="Q853">
        <v>2017</v>
      </c>
    </row>
    <row r="854" spans="1:17">
      <c r="A854" t="s">
        <v>921</v>
      </c>
      <c r="B854">
        <v>11234</v>
      </c>
      <c r="C854">
        <v>40.620485000000002</v>
      </c>
      <c r="D854">
        <v>-73.920393000000004</v>
      </c>
      <c r="E854">
        <v>4.4000000000000004</v>
      </c>
      <c r="F854" t="s">
        <v>18</v>
      </c>
      <c r="G854" t="s">
        <v>19</v>
      </c>
      <c r="H854" t="s">
        <v>20</v>
      </c>
      <c r="I854">
        <v>1</v>
      </c>
      <c r="K854">
        <v>7201</v>
      </c>
      <c r="L854">
        <v>12503</v>
      </c>
      <c r="M854">
        <v>19704</v>
      </c>
      <c r="N854">
        <v>182000</v>
      </c>
      <c r="O854">
        <v>316000</v>
      </c>
      <c r="P854">
        <v>498000</v>
      </c>
      <c r="Q854">
        <v>2017</v>
      </c>
    </row>
    <row r="855" spans="1:17">
      <c r="A855" t="s">
        <v>922</v>
      </c>
      <c r="B855">
        <v>11236</v>
      </c>
      <c r="C855">
        <v>40.638953999999998</v>
      </c>
      <c r="D855">
        <v>-73.896900000000002</v>
      </c>
      <c r="E855">
        <v>4.4000000000000004</v>
      </c>
      <c r="F855" t="s">
        <v>18</v>
      </c>
      <c r="G855" t="s">
        <v>19</v>
      </c>
      <c r="H855" t="s">
        <v>20</v>
      </c>
      <c r="I855">
        <v>1</v>
      </c>
      <c r="K855">
        <v>10493</v>
      </c>
      <c r="L855">
        <v>9242</v>
      </c>
      <c r="M855">
        <v>19735</v>
      </c>
      <c r="N855">
        <v>218000</v>
      </c>
      <c r="O855">
        <v>192000</v>
      </c>
      <c r="P855">
        <v>410000</v>
      </c>
      <c r="Q855">
        <v>2017</v>
      </c>
    </row>
    <row r="856" spans="1:17">
      <c r="A856" t="s">
        <v>923</v>
      </c>
      <c r="B856">
        <v>11234</v>
      </c>
      <c r="C856">
        <v>40.609183000000002</v>
      </c>
      <c r="D856">
        <v>-73.903941000000003</v>
      </c>
      <c r="E856">
        <v>4.4000000000000004</v>
      </c>
      <c r="F856" t="s">
        <v>18</v>
      </c>
      <c r="G856" t="s">
        <v>19</v>
      </c>
      <c r="H856" t="s">
        <v>20</v>
      </c>
      <c r="I856">
        <v>1</v>
      </c>
      <c r="K856">
        <v>16091</v>
      </c>
      <c r="L856">
        <v>34808</v>
      </c>
      <c r="M856">
        <v>50899</v>
      </c>
      <c r="N856">
        <v>337000</v>
      </c>
      <c r="O856">
        <v>729000</v>
      </c>
      <c r="P856">
        <v>1066000</v>
      </c>
      <c r="Q856">
        <v>2017</v>
      </c>
    </row>
    <row r="857" spans="1:17">
      <c r="A857" t="s">
        <v>924</v>
      </c>
      <c r="B857">
        <v>11234</v>
      </c>
      <c r="C857">
        <v>40.623581999999999</v>
      </c>
      <c r="D857">
        <v>-73.921301999999997</v>
      </c>
      <c r="E857">
        <v>4.4000000000000004</v>
      </c>
      <c r="F857" t="s">
        <v>18</v>
      </c>
      <c r="G857" t="s">
        <v>19</v>
      </c>
      <c r="H857" t="s">
        <v>20</v>
      </c>
      <c r="I857">
        <v>1</v>
      </c>
      <c r="K857">
        <v>13193</v>
      </c>
      <c r="L857">
        <v>17591</v>
      </c>
      <c r="M857">
        <v>30784</v>
      </c>
      <c r="N857">
        <v>258000</v>
      </c>
      <c r="O857">
        <v>344000</v>
      </c>
      <c r="P857">
        <v>602000</v>
      </c>
      <c r="Q857">
        <v>2017</v>
      </c>
    </row>
    <row r="858" spans="1:17">
      <c r="A858" t="s">
        <v>925</v>
      </c>
      <c r="B858">
        <v>11234</v>
      </c>
      <c r="C858">
        <v>40.609254999999997</v>
      </c>
      <c r="D858">
        <v>-73.905456999999998</v>
      </c>
      <c r="E858">
        <v>4.4000000000000004</v>
      </c>
      <c r="F858" t="s">
        <v>18</v>
      </c>
      <c r="G858" t="s">
        <v>19</v>
      </c>
      <c r="H858" t="s">
        <v>20</v>
      </c>
      <c r="I858">
        <v>1</v>
      </c>
      <c r="K858">
        <v>26007</v>
      </c>
      <c r="L858">
        <v>41868</v>
      </c>
      <c r="M858">
        <v>67875</v>
      </c>
      <c r="N858">
        <v>464000</v>
      </c>
      <c r="O858">
        <v>747000</v>
      </c>
      <c r="P858">
        <v>1211000</v>
      </c>
      <c r="Q858">
        <v>2017</v>
      </c>
    </row>
    <row r="859" spans="1:17">
      <c r="A859" t="s">
        <v>926</v>
      </c>
      <c r="B859">
        <v>11234</v>
      </c>
      <c r="C859">
        <v>40.625216999999999</v>
      </c>
      <c r="D859">
        <v>-73.923427000000004</v>
      </c>
      <c r="E859">
        <v>4.4000000000000004</v>
      </c>
      <c r="F859" t="s">
        <v>18</v>
      </c>
      <c r="G859" t="s">
        <v>19</v>
      </c>
      <c r="H859" t="s">
        <v>20</v>
      </c>
      <c r="I859">
        <v>1</v>
      </c>
      <c r="K859">
        <v>15420</v>
      </c>
      <c r="L859">
        <v>10440</v>
      </c>
      <c r="M859">
        <v>25860</v>
      </c>
      <c r="N859">
        <v>257000</v>
      </c>
      <c r="O859">
        <v>174000</v>
      </c>
      <c r="P859">
        <v>431000</v>
      </c>
      <c r="Q859">
        <v>2017</v>
      </c>
    </row>
    <row r="860" spans="1:17">
      <c r="A860" t="s">
        <v>927</v>
      </c>
      <c r="B860">
        <v>11234</v>
      </c>
      <c r="C860">
        <v>40.625498</v>
      </c>
      <c r="D860">
        <v>-73.922875000000005</v>
      </c>
      <c r="E860">
        <v>4.4000000000000004</v>
      </c>
      <c r="F860" t="s">
        <v>18</v>
      </c>
      <c r="G860" t="s">
        <v>19</v>
      </c>
      <c r="H860" t="s">
        <v>20</v>
      </c>
      <c r="I860">
        <v>1</v>
      </c>
      <c r="K860">
        <v>13440</v>
      </c>
      <c r="L860">
        <v>15480</v>
      </c>
      <c r="M860">
        <v>28920</v>
      </c>
      <c r="N860">
        <v>224000</v>
      </c>
      <c r="O860">
        <v>258000</v>
      </c>
      <c r="P860">
        <v>482000</v>
      </c>
      <c r="Q860">
        <v>2017</v>
      </c>
    </row>
    <row r="861" spans="1:17">
      <c r="A861" t="s">
        <v>928</v>
      </c>
      <c r="B861">
        <v>11234</v>
      </c>
      <c r="C861">
        <v>40.625388000000001</v>
      </c>
      <c r="D861">
        <v>-73.922863000000007</v>
      </c>
      <c r="E861">
        <v>4.4000000000000004</v>
      </c>
      <c r="F861" t="s">
        <v>18</v>
      </c>
      <c r="G861" t="s">
        <v>19</v>
      </c>
      <c r="H861" t="s">
        <v>20</v>
      </c>
      <c r="I861">
        <v>1</v>
      </c>
      <c r="K861">
        <v>13620</v>
      </c>
      <c r="L861">
        <v>15300</v>
      </c>
      <c r="M861">
        <v>28920</v>
      </c>
      <c r="N861">
        <v>227000</v>
      </c>
      <c r="O861">
        <v>255000</v>
      </c>
      <c r="P861">
        <v>482000</v>
      </c>
      <c r="Q861">
        <v>2017</v>
      </c>
    </row>
    <row r="862" spans="1:17">
      <c r="A862" t="s">
        <v>929</v>
      </c>
      <c r="B862">
        <v>11236</v>
      </c>
      <c r="C862">
        <v>40.638795000000002</v>
      </c>
      <c r="D862">
        <v>-73.910764</v>
      </c>
      <c r="E862">
        <v>4.4000000000000004</v>
      </c>
      <c r="F862" t="s">
        <v>18</v>
      </c>
      <c r="G862" t="s">
        <v>19</v>
      </c>
      <c r="H862" t="s">
        <v>20</v>
      </c>
      <c r="I862">
        <v>1</v>
      </c>
      <c r="K862">
        <v>11869</v>
      </c>
      <c r="L862">
        <v>9236</v>
      </c>
      <c r="M862">
        <v>21105</v>
      </c>
      <c r="N862">
        <v>257000</v>
      </c>
      <c r="O862">
        <v>200000</v>
      </c>
      <c r="P862">
        <v>457000</v>
      </c>
      <c r="Q862">
        <v>2017</v>
      </c>
    </row>
    <row r="863" spans="1:17">
      <c r="A863" t="s">
        <v>930</v>
      </c>
      <c r="B863">
        <v>11236</v>
      </c>
      <c r="C863">
        <v>40.639012999999998</v>
      </c>
      <c r="D863">
        <v>-73.896964999999994</v>
      </c>
      <c r="E863">
        <v>4.4000000000000004</v>
      </c>
      <c r="F863" t="s">
        <v>18</v>
      </c>
      <c r="G863" t="s">
        <v>19</v>
      </c>
      <c r="H863" t="s">
        <v>20</v>
      </c>
      <c r="I863">
        <v>1</v>
      </c>
      <c r="K863">
        <v>11224</v>
      </c>
      <c r="L863">
        <v>7878</v>
      </c>
      <c r="M863">
        <v>19102</v>
      </c>
      <c r="N863">
        <v>218000</v>
      </c>
      <c r="O863">
        <v>153000</v>
      </c>
      <c r="P863">
        <v>371000</v>
      </c>
      <c r="Q863">
        <v>2017</v>
      </c>
    </row>
    <row r="864" spans="1:17">
      <c r="A864" t="s">
        <v>931</v>
      </c>
      <c r="B864">
        <v>11234</v>
      </c>
      <c r="C864">
        <v>40.624186000000002</v>
      </c>
      <c r="D864">
        <v>-73.922735000000003</v>
      </c>
      <c r="E864">
        <v>4.4000000000000004</v>
      </c>
      <c r="F864" t="s">
        <v>18</v>
      </c>
      <c r="G864" t="s">
        <v>19</v>
      </c>
      <c r="H864" t="s">
        <v>20</v>
      </c>
      <c r="I864">
        <v>1</v>
      </c>
      <c r="K864">
        <v>14640</v>
      </c>
      <c r="L864">
        <v>14280</v>
      </c>
      <c r="M864">
        <v>28920</v>
      </c>
      <c r="N864">
        <v>244000</v>
      </c>
      <c r="O864">
        <v>238000</v>
      </c>
      <c r="P864">
        <v>482000</v>
      </c>
      <c r="Q864">
        <v>2017</v>
      </c>
    </row>
    <row r="865" spans="1:17">
      <c r="A865" t="s">
        <v>932</v>
      </c>
      <c r="B865">
        <v>11234</v>
      </c>
      <c r="C865">
        <v>40.625169999999997</v>
      </c>
      <c r="D865">
        <v>-73.922839999999994</v>
      </c>
      <c r="E865">
        <v>4.4000000000000004</v>
      </c>
      <c r="F865" t="s">
        <v>18</v>
      </c>
      <c r="G865" t="s">
        <v>19</v>
      </c>
      <c r="H865" t="s">
        <v>20</v>
      </c>
      <c r="I865">
        <v>1</v>
      </c>
      <c r="K865">
        <v>13620</v>
      </c>
      <c r="L865">
        <v>15300</v>
      </c>
      <c r="M865">
        <v>28920</v>
      </c>
      <c r="N865">
        <v>227000</v>
      </c>
      <c r="O865">
        <v>255000</v>
      </c>
      <c r="P865">
        <v>482000</v>
      </c>
      <c r="Q865">
        <v>2017</v>
      </c>
    </row>
    <row r="866" spans="1:17">
      <c r="A866" t="s">
        <v>933</v>
      </c>
      <c r="B866">
        <v>11234</v>
      </c>
      <c r="C866">
        <v>40.630490000000002</v>
      </c>
      <c r="D866">
        <v>-73.923196000000004</v>
      </c>
      <c r="E866">
        <v>4.4000000000000004</v>
      </c>
      <c r="F866" t="s">
        <v>42</v>
      </c>
      <c r="G866" t="s">
        <v>43</v>
      </c>
      <c r="H866" t="s">
        <v>20</v>
      </c>
      <c r="I866">
        <v>1</v>
      </c>
      <c r="K866">
        <v>6475</v>
      </c>
      <c r="L866">
        <v>11439</v>
      </c>
      <c r="M866">
        <v>17914</v>
      </c>
      <c r="N866">
        <v>120000</v>
      </c>
      <c r="O866">
        <v>212000</v>
      </c>
      <c r="P866">
        <v>332000</v>
      </c>
      <c r="Q866">
        <v>2017</v>
      </c>
    </row>
    <row r="867" spans="1:17">
      <c r="A867" t="s">
        <v>934</v>
      </c>
      <c r="B867">
        <v>11234</v>
      </c>
      <c r="C867">
        <v>40.624513</v>
      </c>
      <c r="D867">
        <v>-73.92277</v>
      </c>
      <c r="E867">
        <v>4.4000000000000004</v>
      </c>
      <c r="F867" t="s">
        <v>18</v>
      </c>
      <c r="G867" t="s">
        <v>19</v>
      </c>
      <c r="H867" t="s">
        <v>20</v>
      </c>
      <c r="I867">
        <v>1</v>
      </c>
      <c r="K867">
        <v>14340</v>
      </c>
      <c r="L867">
        <v>12540</v>
      </c>
      <c r="M867">
        <v>26880</v>
      </c>
      <c r="N867">
        <v>239000</v>
      </c>
      <c r="O867">
        <v>209000</v>
      </c>
      <c r="P867">
        <v>448000</v>
      </c>
      <c r="Q867">
        <v>2017</v>
      </c>
    </row>
    <row r="868" spans="1:17">
      <c r="A868" t="s">
        <v>935</v>
      </c>
      <c r="B868">
        <v>11236</v>
      </c>
      <c r="C868">
        <v>40.638590999999998</v>
      </c>
      <c r="D868">
        <v>-73.897295999999997</v>
      </c>
      <c r="E868">
        <v>4.4000000000000004</v>
      </c>
      <c r="F868" t="s">
        <v>18</v>
      </c>
      <c r="G868" t="s">
        <v>19</v>
      </c>
      <c r="H868" t="s">
        <v>20</v>
      </c>
      <c r="I868">
        <v>1</v>
      </c>
      <c r="K868">
        <v>8174</v>
      </c>
      <c r="L868">
        <v>9498</v>
      </c>
      <c r="M868">
        <v>17672</v>
      </c>
      <c r="N868">
        <v>173000</v>
      </c>
      <c r="O868">
        <v>201000</v>
      </c>
      <c r="P868">
        <v>374000</v>
      </c>
      <c r="Q868">
        <v>2017</v>
      </c>
    </row>
    <row r="869" spans="1:17">
      <c r="A869" t="s">
        <v>936</v>
      </c>
      <c r="B869">
        <v>11234</v>
      </c>
      <c r="C869">
        <v>40.624403999999998</v>
      </c>
      <c r="D869">
        <v>-73.922758999999999</v>
      </c>
      <c r="E869">
        <v>4.4000000000000004</v>
      </c>
      <c r="F869" t="s">
        <v>18</v>
      </c>
      <c r="G869" t="s">
        <v>19</v>
      </c>
      <c r="H869" t="s">
        <v>20</v>
      </c>
      <c r="I869">
        <v>1</v>
      </c>
      <c r="K869">
        <v>13440</v>
      </c>
      <c r="L869">
        <v>15480</v>
      </c>
      <c r="M869">
        <v>28920</v>
      </c>
      <c r="N869">
        <v>224000</v>
      </c>
      <c r="O869">
        <v>258000</v>
      </c>
      <c r="P869">
        <v>482000</v>
      </c>
      <c r="Q869">
        <v>2017</v>
      </c>
    </row>
    <row r="870" spans="1:17">
      <c r="A870" t="s">
        <v>937</v>
      </c>
      <c r="B870">
        <v>11234</v>
      </c>
      <c r="C870">
        <v>40.609729999999999</v>
      </c>
      <c r="D870">
        <v>-73.904510000000002</v>
      </c>
      <c r="E870">
        <v>4.5</v>
      </c>
      <c r="F870" t="s">
        <v>18</v>
      </c>
      <c r="G870" t="s">
        <v>19</v>
      </c>
      <c r="H870" t="s">
        <v>20</v>
      </c>
      <c r="I870">
        <v>1</v>
      </c>
      <c r="K870">
        <v>15982</v>
      </c>
      <c r="L870">
        <v>33568</v>
      </c>
      <c r="M870">
        <v>49550</v>
      </c>
      <c r="N870">
        <v>329000</v>
      </c>
      <c r="O870">
        <v>691000</v>
      </c>
      <c r="P870">
        <v>1020000</v>
      </c>
      <c r="Q870">
        <v>2017</v>
      </c>
    </row>
    <row r="871" spans="1:17">
      <c r="A871" t="s">
        <v>938</v>
      </c>
      <c r="B871">
        <v>11234</v>
      </c>
      <c r="C871">
        <v>40.608699999999999</v>
      </c>
      <c r="D871">
        <v>-73.904713000000001</v>
      </c>
      <c r="E871">
        <v>4.5</v>
      </c>
      <c r="F871" t="s">
        <v>18</v>
      </c>
      <c r="G871" t="s">
        <v>19</v>
      </c>
      <c r="H871" t="s">
        <v>20</v>
      </c>
      <c r="I871">
        <v>1</v>
      </c>
      <c r="K871">
        <v>24184</v>
      </c>
      <c r="L871">
        <v>37501</v>
      </c>
      <c r="M871">
        <v>61685</v>
      </c>
      <c r="N871">
        <v>454000</v>
      </c>
      <c r="O871">
        <v>704000</v>
      </c>
      <c r="P871">
        <v>1158000</v>
      </c>
      <c r="Q871">
        <v>2017</v>
      </c>
    </row>
    <row r="872" spans="1:17">
      <c r="A872" t="s">
        <v>939</v>
      </c>
      <c r="B872">
        <v>11234</v>
      </c>
      <c r="C872">
        <v>40.625317000000003</v>
      </c>
      <c r="D872">
        <v>-73.925382999999997</v>
      </c>
      <c r="E872">
        <v>4.5</v>
      </c>
      <c r="F872" t="s">
        <v>18</v>
      </c>
      <c r="G872" t="s">
        <v>19</v>
      </c>
      <c r="H872" t="s">
        <v>20</v>
      </c>
      <c r="I872">
        <v>1</v>
      </c>
      <c r="K872">
        <v>9002</v>
      </c>
      <c r="L872">
        <v>16157</v>
      </c>
      <c r="M872">
        <v>25159</v>
      </c>
      <c r="N872">
        <v>151000</v>
      </c>
      <c r="O872">
        <v>271000</v>
      </c>
      <c r="P872">
        <v>422000</v>
      </c>
      <c r="Q872">
        <v>2017</v>
      </c>
    </row>
    <row r="873" spans="1:17">
      <c r="A873" t="s">
        <v>940</v>
      </c>
      <c r="B873">
        <v>11234</v>
      </c>
      <c r="C873">
        <v>40.625433000000001</v>
      </c>
      <c r="D873">
        <v>-73.925396000000006</v>
      </c>
      <c r="E873">
        <v>4.5</v>
      </c>
      <c r="F873" t="s">
        <v>18</v>
      </c>
      <c r="G873" t="s">
        <v>19</v>
      </c>
      <c r="H873" t="s">
        <v>20</v>
      </c>
      <c r="I873">
        <v>1</v>
      </c>
      <c r="K873">
        <v>7435</v>
      </c>
      <c r="L873">
        <v>16757</v>
      </c>
      <c r="M873">
        <v>24192</v>
      </c>
      <c r="N873">
        <v>130000</v>
      </c>
      <c r="O873">
        <v>293000</v>
      </c>
      <c r="P873">
        <v>423000</v>
      </c>
      <c r="Q873">
        <v>2017</v>
      </c>
    </row>
    <row r="874" spans="1:17">
      <c r="A874" t="s">
        <v>941</v>
      </c>
      <c r="B874">
        <v>11234</v>
      </c>
      <c r="C874">
        <v>40.636144000000002</v>
      </c>
      <c r="D874">
        <v>-73.925533000000001</v>
      </c>
      <c r="E874">
        <v>4.5</v>
      </c>
      <c r="F874" t="s">
        <v>42</v>
      </c>
      <c r="G874" t="s">
        <v>43</v>
      </c>
      <c r="H874" t="s">
        <v>20</v>
      </c>
      <c r="I874">
        <v>1</v>
      </c>
      <c r="K874">
        <v>6477</v>
      </c>
      <c r="L874">
        <v>16347</v>
      </c>
      <c r="M874">
        <v>22824</v>
      </c>
      <c r="N874">
        <v>126000</v>
      </c>
      <c r="O874">
        <v>318000</v>
      </c>
      <c r="P874">
        <v>444000</v>
      </c>
      <c r="Q874">
        <v>2017</v>
      </c>
    </row>
    <row r="875" spans="1:17">
      <c r="A875" t="s">
        <v>942</v>
      </c>
      <c r="B875">
        <v>11236</v>
      </c>
      <c r="C875">
        <v>40.639223999999999</v>
      </c>
      <c r="D875">
        <v>-73.897257999999994</v>
      </c>
      <c r="E875">
        <v>4.5</v>
      </c>
      <c r="F875" t="s">
        <v>18</v>
      </c>
      <c r="G875" t="s">
        <v>19</v>
      </c>
      <c r="H875" t="s">
        <v>20</v>
      </c>
      <c r="I875">
        <v>1</v>
      </c>
      <c r="K875">
        <v>8283</v>
      </c>
      <c r="L875">
        <v>9577</v>
      </c>
      <c r="M875">
        <v>17860</v>
      </c>
      <c r="N875">
        <v>173000</v>
      </c>
      <c r="O875">
        <v>200000</v>
      </c>
      <c r="P875">
        <v>373000</v>
      </c>
      <c r="Q875">
        <v>2017</v>
      </c>
    </row>
    <row r="876" spans="1:17">
      <c r="A876" t="s">
        <v>943</v>
      </c>
      <c r="B876">
        <v>11236</v>
      </c>
      <c r="C876">
        <v>40.639021999999997</v>
      </c>
      <c r="D876">
        <v>-73.910552999999993</v>
      </c>
      <c r="E876">
        <v>4.5</v>
      </c>
      <c r="F876" t="s">
        <v>18</v>
      </c>
      <c r="G876" t="s">
        <v>19</v>
      </c>
      <c r="H876" t="s">
        <v>20</v>
      </c>
      <c r="I876">
        <v>1</v>
      </c>
      <c r="K876">
        <v>7743</v>
      </c>
      <c r="L876">
        <v>10477</v>
      </c>
      <c r="M876">
        <v>18220</v>
      </c>
      <c r="N876">
        <v>187000</v>
      </c>
      <c r="O876">
        <v>253000</v>
      </c>
      <c r="P876">
        <v>440000</v>
      </c>
      <c r="Q876">
        <v>2017</v>
      </c>
    </row>
    <row r="877" spans="1:17">
      <c r="A877" t="s">
        <v>944</v>
      </c>
      <c r="B877">
        <v>11235</v>
      </c>
      <c r="C877">
        <v>40.585307</v>
      </c>
      <c r="D877">
        <v>-73.938254999999998</v>
      </c>
      <c r="E877">
        <v>4.5</v>
      </c>
      <c r="F877" t="s">
        <v>18</v>
      </c>
      <c r="G877" t="s">
        <v>19</v>
      </c>
      <c r="H877" t="s">
        <v>20</v>
      </c>
      <c r="I877">
        <v>1</v>
      </c>
      <c r="K877">
        <v>4751</v>
      </c>
      <c r="L877">
        <v>12982</v>
      </c>
      <c r="M877">
        <v>17733</v>
      </c>
      <c r="N877">
        <v>116000</v>
      </c>
      <c r="O877">
        <v>317000</v>
      </c>
      <c r="P877">
        <v>433000</v>
      </c>
      <c r="Q877">
        <v>2017</v>
      </c>
    </row>
    <row r="878" spans="1:17">
      <c r="A878" t="s">
        <v>945</v>
      </c>
      <c r="B878">
        <v>11234</v>
      </c>
      <c r="C878">
        <v>40.636201999999997</v>
      </c>
      <c r="D878">
        <v>-73.925539000000001</v>
      </c>
      <c r="E878">
        <v>4.5</v>
      </c>
      <c r="F878" t="s">
        <v>42</v>
      </c>
      <c r="G878" t="s">
        <v>43</v>
      </c>
      <c r="H878" t="s">
        <v>20</v>
      </c>
      <c r="I878">
        <v>1</v>
      </c>
      <c r="K878">
        <v>10203</v>
      </c>
      <c r="L878">
        <v>14845</v>
      </c>
      <c r="M878">
        <v>25048</v>
      </c>
      <c r="N878">
        <v>178000</v>
      </c>
      <c r="O878">
        <v>259000</v>
      </c>
      <c r="P878">
        <v>437000</v>
      </c>
      <c r="Q878">
        <v>2017</v>
      </c>
    </row>
    <row r="879" spans="1:17">
      <c r="A879" t="s">
        <v>946</v>
      </c>
      <c r="B879">
        <v>11236</v>
      </c>
      <c r="C879">
        <v>40.639710999999998</v>
      </c>
      <c r="D879">
        <v>-73.908094000000006</v>
      </c>
      <c r="E879">
        <v>4.5</v>
      </c>
      <c r="F879" t="s">
        <v>42</v>
      </c>
      <c r="G879" t="s">
        <v>43</v>
      </c>
      <c r="H879" t="s">
        <v>20</v>
      </c>
      <c r="I879">
        <v>1</v>
      </c>
      <c r="K879">
        <v>7417</v>
      </c>
      <c r="L879">
        <v>18071</v>
      </c>
      <c r="M879">
        <v>25488</v>
      </c>
      <c r="N879">
        <v>165000</v>
      </c>
      <c r="O879">
        <v>402000</v>
      </c>
      <c r="P879">
        <v>567000</v>
      </c>
      <c r="Q879">
        <v>2017</v>
      </c>
    </row>
    <row r="880" spans="1:17">
      <c r="A880" t="s">
        <v>947</v>
      </c>
      <c r="B880">
        <v>11234</v>
      </c>
      <c r="C880">
        <v>40.631948000000001</v>
      </c>
      <c r="D880">
        <v>-73.923204999999996</v>
      </c>
      <c r="E880">
        <v>4.5</v>
      </c>
      <c r="F880" t="s">
        <v>42</v>
      </c>
      <c r="G880" t="s">
        <v>43</v>
      </c>
      <c r="H880" t="s">
        <v>20</v>
      </c>
      <c r="I880">
        <v>1</v>
      </c>
      <c r="K880">
        <v>15060</v>
      </c>
      <c r="L880">
        <v>5880</v>
      </c>
      <c r="M880">
        <v>20940</v>
      </c>
      <c r="N880">
        <v>251000</v>
      </c>
      <c r="O880">
        <v>98000</v>
      </c>
      <c r="P880">
        <v>349000</v>
      </c>
      <c r="Q880">
        <v>2017</v>
      </c>
    </row>
    <row r="881" spans="1:17">
      <c r="A881" t="s">
        <v>948</v>
      </c>
      <c r="B881">
        <v>11234</v>
      </c>
      <c r="C881">
        <v>40.625374000000001</v>
      </c>
      <c r="D881">
        <v>-73.925389999999993</v>
      </c>
      <c r="E881">
        <v>4.5</v>
      </c>
      <c r="F881" t="s">
        <v>18</v>
      </c>
      <c r="G881" t="s">
        <v>19</v>
      </c>
      <c r="H881" t="s">
        <v>20</v>
      </c>
      <c r="I881">
        <v>1</v>
      </c>
      <c r="K881">
        <v>7413</v>
      </c>
      <c r="L881">
        <v>16707</v>
      </c>
      <c r="M881">
        <v>24120</v>
      </c>
      <c r="N881">
        <v>130000</v>
      </c>
      <c r="O881">
        <v>293000</v>
      </c>
      <c r="P881">
        <v>423000</v>
      </c>
      <c r="Q881">
        <v>2017</v>
      </c>
    </row>
    <row r="882" spans="1:17">
      <c r="A882" t="s">
        <v>949</v>
      </c>
      <c r="B882">
        <v>11236</v>
      </c>
      <c r="C882">
        <v>40.639189000000002</v>
      </c>
      <c r="D882">
        <v>-73.897160999999997</v>
      </c>
      <c r="E882">
        <v>4.5</v>
      </c>
      <c r="F882" t="s">
        <v>18</v>
      </c>
      <c r="G882" t="s">
        <v>19</v>
      </c>
      <c r="H882" t="s">
        <v>20</v>
      </c>
      <c r="I882">
        <v>1</v>
      </c>
      <c r="K882">
        <v>10591</v>
      </c>
      <c r="L882">
        <v>7920</v>
      </c>
      <c r="M882">
        <v>18511</v>
      </c>
      <c r="N882">
        <v>218000</v>
      </c>
      <c r="O882">
        <v>163000</v>
      </c>
      <c r="P882">
        <v>381000</v>
      </c>
      <c r="Q882">
        <v>2017</v>
      </c>
    </row>
    <row r="883" spans="1:17">
      <c r="A883" t="s">
        <v>950</v>
      </c>
      <c r="B883">
        <v>11236</v>
      </c>
      <c r="C883">
        <v>40.641190999999999</v>
      </c>
      <c r="D883">
        <v>-73.897401000000002</v>
      </c>
      <c r="E883">
        <v>4.5</v>
      </c>
      <c r="F883" t="s">
        <v>42</v>
      </c>
      <c r="G883" t="s">
        <v>43</v>
      </c>
      <c r="H883" t="s">
        <v>20</v>
      </c>
      <c r="I883">
        <v>1</v>
      </c>
      <c r="K883">
        <v>8097</v>
      </c>
      <c r="L883">
        <v>12262</v>
      </c>
      <c r="M883">
        <v>20359</v>
      </c>
      <c r="N883">
        <v>138000</v>
      </c>
      <c r="O883">
        <v>209000</v>
      </c>
      <c r="P883">
        <v>347000</v>
      </c>
      <c r="Q883">
        <v>2017</v>
      </c>
    </row>
    <row r="884" spans="1:17">
      <c r="A884" t="s">
        <v>951</v>
      </c>
      <c r="B884">
        <v>11235</v>
      </c>
      <c r="C884">
        <v>40.591428999999998</v>
      </c>
      <c r="D884">
        <v>-73.951257999999996</v>
      </c>
      <c r="E884">
        <v>4.5999999999999996</v>
      </c>
      <c r="F884" t="s">
        <v>42</v>
      </c>
      <c r="G884" t="s">
        <v>43</v>
      </c>
      <c r="H884" t="s">
        <v>20</v>
      </c>
      <c r="I884">
        <v>1</v>
      </c>
      <c r="K884">
        <v>7688</v>
      </c>
      <c r="L884">
        <v>22026</v>
      </c>
      <c r="M884">
        <v>29714</v>
      </c>
      <c r="N884">
        <v>185000</v>
      </c>
      <c r="O884">
        <v>530000</v>
      </c>
      <c r="P884">
        <v>715000</v>
      </c>
      <c r="Q884">
        <v>2017</v>
      </c>
    </row>
    <row r="885" spans="1:17">
      <c r="A885" t="s">
        <v>952</v>
      </c>
      <c r="B885">
        <v>11234</v>
      </c>
      <c r="C885">
        <v>40.635947999999999</v>
      </c>
      <c r="D885">
        <v>-73.925511</v>
      </c>
      <c r="E885">
        <v>4.5999999999999996</v>
      </c>
      <c r="F885" t="s">
        <v>42</v>
      </c>
      <c r="G885" t="s">
        <v>43</v>
      </c>
      <c r="H885" t="s">
        <v>20</v>
      </c>
      <c r="I885">
        <v>1</v>
      </c>
      <c r="K885">
        <v>10645</v>
      </c>
      <c r="L885">
        <v>15233</v>
      </c>
      <c r="M885">
        <v>25878</v>
      </c>
      <c r="N885">
        <v>181000</v>
      </c>
      <c r="O885">
        <v>259000</v>
      </c>
      <c r="P885">
        <v>440000</v>
      </c>
      <c r="Q885">
        <v>2017</v>
      </c>
    </row>
    <row r="886" spans="1:17">
      <c r="A886" t="s">
        <v>953</v>
      </c>
      <c r="B886">
        <v>11236</v>
      </c>
      <c r="C886">
        <v>40.63776</v>
      </c>
      <c r="D886">
        <v>-73.899595000000005</v>
      </c>
      <c r="E886">
        <v>4.5999999999999996</v>
      </c>
      <c r="F886" t="s">
        <v>18</v>
      </c>
      <c r="G886" t="s">
        <v>19</v>
      </c>
      <c r="H886" t="s">
        <v>20</v>
      </c>
      <c r="I886">
        <v>1</v>
      </c>
      <c r="K886">
        <v>9301</v>
      </c>
      <c r="L886">
        <v>10577</v>
      </c>
      <c r="M886">
        <v>19878</v>
      </c>
      <c r="N886">
        <v>175000</v>
      </c>
      <c r="O886">
        <v>199000</v>
      </c>
      <c r="P886">
        <v>374000</v>
      </c>
      <c r="Q886">
        <v>2017</v>
      </c>
    </row>
    <row r="887" spans="1:17">
      <c r="A887" t="s">
        <v>954</v>
      </c>
      <c r="B887">
        <v>11234</v>
      </c>
      <c r="C887">
        <v>40.609108999999997</v>
      </c>
      <c r="D887">
        <v>-73.904909000000004</v>
      </c>
      <c r="E887">
        <v>4.5999999999999996</v>
      </c>
      <c r="F887" t="s">
        <v>18</v>
      </c>
      <c r="G887" t="s">
        <v>19</v>
      </c>
      <c r="H887" t="s">
        <v>20</v>
      </c>
      <c r="I887">
        <v>1</v>
      </c>
      <c r="K887">
        <v>20156</v>
      </c>
      <c r="L887">
        <v>37821</v>
      </c>
      <c r="M887">
        <v>57977</v>
      </c>
      <c r="N887">
        <v>372000</v>
      </c>
      <c r="O887">
        <v>698000</v>
      </c>
      <c r="P887">
        <v>1070000</v>
      </c>
      <c r="Q887">
        <v>2017</v>
      </c>
    </row>
    <row r="888" spans="1:17">
      <c r="A888" t="s">
        <v>955</v>
      </c>
      <c r="B888">
        <v>11234</v>
      </c>
      <c r="C888">
        <v>40.624775999999997</v>
      </c>
      <c r="D888">
        <v>-73.926629000000005</v>
      </c>
      <c r="E888">
        <v>4.5999999999999996</v>
      </c>
      <c r="F888" t="s">
        <v>18</v>
      </c>
      <c r="G888" t="s">
        <v>19</v>
      </c>
      <c r="H888" t="s">
        <v>20</v>
      </c>
      <c r="I888">
        <v>1</v>
      </c>
      <c r="K888">
        <v>6877</v>
      </c>
      <c r="L888">
        <v>16235</v>
      </c>
      <c r="M888">
        <v>23112</v>
      </c>
      <c r="N888">
        <v>133000</v>
      </c>
      <c r="O888">
        <v>314000</v>
      </c>
      <c r="P888">
        <v>447000</v>
      </c>
      <c r="Q888">
        <v>2017</v>
      </c>
    </row>
    <row r="889" spans="1:17">
      <c r="A889" t="s">
        <v>956</v>
      </c>
      <c r="B889">
        <v>11234</v>
      </c>
      <c r="C889">
        <v>40.624755</v>
      </c>
      <c r="D889">
        <v>-73.926265000000001</v>
      </c>
      <c r="E889">
        <v>4.5999999999999996</v>
      </c>
      <c r="F889" t="s">
        <v>18</v>
      </c>
      <c r="G889" t="s">
        <v>19</v>
      </c>
      <c r="H889" t="s">
        <v>20</v>
      </c>
      <c r="I889">
        <v>1</v>
      </c>
      <c r="K889">
        <v>7315</v>
      </c>
      <c r="L889">
        <v>18065</v>
      </c>
      <c r="M889">
        <v>25380</v>
      </c>
      <c r="N889">
        <v>132000</v>
      </c>
      <c r="O889">
        <v>326000</v>
      </c>
      <c r="P889">
        <v>458000</v>
      </c>
      <c r="Q889">
        <v>2017</v>
      </c>
    </row>
    <row r="890" spans="1:17">
      <c r="A890" t="s">
        <v>957</v>
      </c>
      <c r="B890">
        <v>11234</v>
      </c>
      <c r="C890">
        <v>40.631788</v>
      </c>
      <c r="D890">
        <v>-73.923552000000001</v>
      </c>
      <c r="E890">
        <v>4.5999999999999996</v>
      </c>
      <c r="F890" t="s">
        <v>42</v>
      </c>
      <c r="G890" t="s">
        <v>43</v>
      </c>
      <c r="H890" t="s">
        <v>20</v>
      </c>
      <c r="I890">
        <v>1</v>
      </c>
      <c r="K890">
        <v>8220</v>
      </c>
      <c r="L890">
        <v>11220</v>
      </c>
      <c r="M890">
        <v>19440</v>
      </c>
      <c r="N890">
        <v>137000</v>
      </c>
      <c r="O890">
        <v>187000</v>
      </c>
      <c r="P890">
        <v>324000</v>
      </c>
      <c r="Q890">
        <v>2017</v>
      </c>
    </row>
    <row r="891" spans="1:17">
      <c r="A891" t="s">
        <v>958</v>
      </c>
      <c r="B891">
        <v>11234</v>
      </c>
      <c r="C891">
        <v>40.625025000000001</v>
      </c>
      <c r="D891">
        <v>-73.927231000000006</v>
      </c>
      <c r="E891">
        <v>4.5999999999999996</v>
      </c>
      <c r="F891" t="s">
        <v>18</v>
      </c>
      <c r="G891" t="s">
        <v>19</v>
      </c>
      <c r="H891" t="s">
        <v>20</v>
      </c>
      <c r="I891">
        <v>1</v>
      </c>
      <c r="K891">
        <v>13340</v>
      </c>
      <c r="L891">
        <v>17182</v>
      </c>
      <c r="M891">
        <v>30522</v>
      </c>
      <c r="N891">
        <v>257000</v>
      </c>
      <c r="O891">
        <v>331000</v>
      </c>
      <c r="P891">
        <v>588000</v>
      </c>
      <c r="Q891">
        <v>2017</v>
      </c>
    </row>
    <row r="892" spans="1:17">
      <c r="A892" t="s">
        <v>959</v>
      </c>
      <c r="B892">
        <v>11234</v>
      </c>
      <c r="C892">
        <v>40.621488999999997</v>
      </c>
      <c r="D892">
        <v>-73.932708000000005</v>
      </c>
      <c r="E892">
        <v>4.5999999999999996</v>
      </c>
      <c r="F892" t="s">
        <v>18</v>
      </c>
      <c r="G892" t="s">
        <v>19</v>
      </c>
      <c r="H892" t="s">
        <v>20</v>
      </c>
      <c r="I892">
        <v>1</v>
      </c>
      <c r="K892">
        <v>7578</v>
      </c>
      <c r="L892">
        <v>12286</v>
      </c>
      <c r="M892">
        <v>19864</v>
      </c>
      <c r="N892">
        <v>169000</v>
      </c>
      <c r="O892">
        <v>274000</v>
      </c>
      <c r="P892">
        <v>443000</v>
      </c>
      <c r="Q892">
        <v>2017</v>
      </c>
    </row>
    <row r="893" spans="1:17">
      <c r="A893" t="s">
        <v>960</v>
      </c>
      <c r="B893">
        <v>11234</v>
      </c>
      <c r="C893">
        <v>40.624938</v>
      </c>
      <c r="D893">
        <v>-73.926283999999995</v>
      </c>
      <c r="E893">
        <v>4.5999999999999996</v>
      </c>
      <c r="F893" t="s">
        <v>18</v>
      </c>
      <c r="G893" t="s">
        <v>19</v>
      </c>
      <c r="H893" t="s">
        <v>20</v>
      </c>
      <c r="I893">
        <v>1</v>
      </c>
      <c r="K893">
        <v>6643</v>
      </c>
      <c r="L893">
        <v>16405</v>
      </c>
      <c r="M893">
        <v>23048</v>
      </c>
      <c r="N893">
        <v>132000</v>
      </c>
      <c r="O893">
        <v>326000</v>
      </c>
      <c r="P893">
        <v>458000</v>
      </c>
      <c r="Q893">
        <v>2017</v>
      </c>
    </row>
    <row r="894" spans="1:17">
      <c r="A894" t="s">
        <v>961</v>
      </c>
      <c r="B894">
        <v>11234</v>
      </c>
      <c r="C894">
        <v>40.625323999999999</v>
      </c>
      <c r="D894">
        <v>-73.926687999999999</v>
      </c>
      <c r="E894">
        <v>4.5999999999999996</v>
      </c>
      <c r="F894" t="s">
        <v>18</v>
      </c>
      <c r="G894" t="s">
        <v>19</v>
      </c>
      <c r="H894" t="s">
        <v>20</v>
      </c>
      <c r="I894">
        <v>1</v>
      </c>
      <c r="K894">
        <v>7531</v>
      </c>
      <c r="L894">
        <v>16517</v>
      </c>
      <c r="M894">
        <v>24048</v>
      </c>
      <c r="N894">
        <v>145000</v>
      </c>
      <c r="O894">
        <v>318000</v>
      </c>
      <c r="P894">
        <v>463000</v>
      </c>
      <c r="Q894">
        <v>2017</v>
      </c>
    </row>
    <row r="895" spans="1:17">
      <c r="A895" t="s">
        <v>962</v>
      </c>
      <c r="B895">
        <v>11236</v>
      </c>
      <c r="C895">
        <v>40.639684000000003</v>
      </c>
      <c r="D895">
        <v>-73.911556000000004</v>
      </c>
      <c r="E895">
        <v>4.5999999999999996</v>
      </c>
      <c r="F895" t="s">
        <v>18</v>
      </c>
      <c r="G895" t="s">
        <v>19</v>
      </c>
      <c r="H895" t="s">
        <v>20</v>
      </c>
      <c r="I895">
        <v>1</v>
      </c>
      <c r="K895">
        <v>7048</v>
      </c>
      <c r="L895">
        <v>2578</v>
      </c>
      <c r="M895">
        <v>9626</v>
      </c>
      <c r="N895">
        <v>175000</v>
      </c>
      <c r="O895">
        <v>64000</v>
      </c>
      <c r="P895">
        <v>239000</v>
      </c>
      <c r="Q895">
        <v>2017</v>
      </c>
    </row>
    <row r="896" spans="1:17">
      <c r="A896" t="s">
        <v>963</v>
      </c>
      <c r="B896">
        <v>11234</v>
      </c>
      <c r="C896">
        <v>40.624814999999998</v>
      </c>
      <c r="D896">
        <v>-73.926271</v>
      </c>
      <c r="E896">
        <v>4.5999999999999996</v>
      </c>
      <c r="F896" t="s">
        <v>18</v>
      </c>
      <c r="G896" t="s">
        <v>19</v>
      </c>
      <c r="H896" t="s">
        <v>20</v>
      </c>
      <c r="I896">
        <v>1</v>
      </c>
      <c r="K896">
        <v>7315</v>
      </c>
      <c r="L896">
        <v>18065</v>
      </c>
      <c r="M896">
        <v>25380</v>
      </c>
      <c r="N896">
        <v>132000</v>
      </c>
      <c r="O896">
        <v>326000</v>
      </c>
      <c r="P896">
        <v>458000</v>
      </c>
      <c r="Q896">
        <v>2017</v>
      </c>
    </row>
    <row r="897" spans="1:17">
      <c r="A897" t="s">
        <v>964</v>
      </c>
      <c r="B897">
        <v>11234</v>
      </c>
      <c r="C897">
        <v>40.635888999999999</v>
      </c>
      <c r="D897">
        <v>-73.925504000000004</v>
      </c>
      <c r="E897">
        <v>4.5999999999999996</v>
      </c>
      <c r="F897" t="s">
        <v>42</v>
      </c>
      <c r="G897" t="s">
        <v>43</v>
      </c>
      <c r="H897" t="s">
        <v>20</v>
      </c>
      <c r="I897">
        <v>1</v>
      </c>
      <c r="K897">
        <v>10478</v>
      </c>
      <c r="L897">
        <v>15400</v>
      </c>
      <c r="M897">
        <v>25878</v>
      </c>
      <c r="N897">
        <v>181000</v>
      </c>
      <c r="O897">
        <v>266000</v>
      </c>
      <c r="P897">
        <v>447000</v>
      </c>
      <c r="Q897">
        <v>2017</v>
      </c>
    </row>
    <row r="898" spans="1:17">
      <c r="A898" t="s">
        <v>965</v>
      </c>
      <c r="B898">
        <v>11234</v>
      </c>
      <c r="C898">
        <v>40.609558999999997</v>
      </c>
      <c r="D898">
        <v>-73.904852000000005</v>
      </c>
      <c r="E898">
        <v>4.5999999999999996</v>
      </c>
      <c r="F898" t="s">
        <v>18</v>
      </c>
      <c r="G898" t="s">
        <v>19</v>
      </c>
      <c r="H898" t="s">
        <v>20</v>
      </c>
      <c r="I898">
        <v>1</v>
      </c>
      <c r="K898">
        <v>16072</v>
      </c>
      <c r="L898">
        <v>32871</v>
      </c>
      <c r="M898">
        <v>48943</v>
      </c>
      <c r="N898">
        <v>309000</v>
      </c>
      <c r="O898">
        <v>632000</v>
      </c>
      <c r="P898">
        <v>941000</v>
      </c>
      <c r="Q898">
        <v>2017</v>
      </c>
    </row>
    <row r="899" spans="1:17">
      <c r="A899" t="s">
        <v>966</v>
      </c>
      <c r="B899">
        <v>11234</v>
      </c>
      <c r="C899">
        <v>40.625253000000001</v>
      </c>
      <c r="D899">
        <v>-73.926681000000002</v>
      </c>
      <c r="E899">
        <v>4.5999999999999996</v>
      </c>
      <c r="F899" t="s">
        <v>18</v>
      </c>
      <c r="G899" t="s">
        <v>19</v>
      </c>
      <c r="H899" t="s">
        <v>20</v>
      </c>
      <c r="I899">
        <v>1</v>
      </c>
      <c r="K899">
        <v>9991</v>
      </c>
      <c r="L899">
        <v>17047</v>
      </c>
      <c r="M899">
        <v>27038</v>
      </c>
      <c r="N899">
        <v>177000</v>
      </c>
      <c r="O899">
        <v>302000</v>
      </c>
      <c r="P899">
        <v>479000</v>
      </c>
      <c r="Q899">
        <v>2017</v>
      </c>
    </row>
    <row r="900" spans="1:17">
      <c r="A900" t="s">
        <v>967</v>
      </c>
      <c r="B900">
        <v>11234</v>
      </c>
      <c r="C900">
        <v>40.624738999999998</v>
      </c>
      <c r="D900">
        <v>-73.927199999999999</v>
      </c>
      <c r="E900">
        <v>4.5999999999999996</v>
      </c>
      <c r="F900" t="s">
        <v>42</v>
      </c>
      <c r="G900" t="s">
        <v>43</v>
      </c>
      <c r="H900" t="s">
        <v>20</v>
      </c>
      <c r="I900">
        <v>1</v>
      </c>
      <c r="K900">
        <v>8872</v>
      </c>
      <c r="L900">
        <v>17502</v>
      </c>
      <c r="M900">
        <v>26374</v>
      </c>
      <c r="N900">
        <v>183000</v>
      </c>
      <c r="O900">
        <v>361000</v>
      </c>
      <c r="P900">
        <v>544000</v>
      </c>
      <c r="Q900">
        <v>2017</v>
      </c>
    </row>
    <row r="901" spans="1:17">
      <c r="A901" t="s">
        <v>968</v>
      </c>
      <c r="B901">
        <v>11236</v>
      </c>
      <c r="C901">
        <v>40.638883</v>
      </c>
      <c r="D901">
        <v>-73.897621000000001</v>
      </c>
      <c r="E901">
        <v>4.5999999999999996</v>
      </c>
      <c r="F901" t="s">
        <v>18</v>
      </c>
      <c r="G901" t="s">
        <v>19</v>
      </c>
      <c r="H901" t="s">
        <v>20</v>
      </c>
      <c r="I901">
        <v>1</v>
      </c>
      <c r="K901">
        <v>6136</v>
      </c>
      <c r="L901">
        <v>6522</v>
      </c>
      <c r="M901">
        <v>12658</v>
      </c>
      <c r="N901">
        <v>175000</v>
      </c>
      <c r="O901">
        <v>186000</v>
      </c>
      <c r="P901">
        <v>361000</v>
      </c>
      <c r="Q901">
        <v>2017</v>
      </c>
    </row>
    <row r="902" spans="1:17">
      <c r="A902" t="s">
        <v>969</v>
      </c>
      <c r="B902">
        <v>11234</v>
      </c>
      <c r="C902">
        <v>40.625039000000001</v>
      </c>
      <c r="D902">
        <v>-73.926657000000006</v>
      </c>
      <c r="E902">
        <v>4.5999999999999996</v>
      </c>
      <c r="F902" t="s">
        <v>18</v>
      </c>
      <c r="G902" t="s">
        <v>19</v>
      </c>
      <c r="H902" t="s">
        <v>20</v>
      </c>
      <c r="I902">
        <v>1</v>
      </c>
      <c r="K902">
        <v>7766</v>
      </c>
      <c r="L902">
        <v>17448</v>
      </c>
      <c r="M902">
        <v>25214</v>
      </c>
      <c r="N902">
        <v>142000</v>
      </c>
      <c r="O902">
        <v>319000</v>
      </c>
      <c r="P902">
        <v>461000</v>
      </c>
      <c r="Q902">
        <v>2017</v>
      </c>
    </row>
    <row r="903" spans="1:17">
      <c r="A903" t="s">
        <v>970</v>
      </c>
      <c r="B903">
        <v>11234</v>
      </c>
      <c r="C903">
        <v>40.624443999999997</v>
      </c>
      <c r="D903">
        <v>-73.935760000000002</v>
      </c>
      <c r="E903">
        <v>4.5999999999999996</v>
      </c>
      <c r="F903" t="s">
        <v>42</v>
      </c>
      <c r="G903" t="s">
        <v>43</v>
      </c>
      <c r="H903" t="s">
        <v>20</v>
      </c>
      <c r="I903">
        <v>1</v>
      </c>
      <c r="K903">
        <v>14321</v>
      </c>
      <c r="L903">
        <v>15040</v>
      </c>
      <c r="M903">
        <v>29361</v>
      </c>
      <c r="N903">
        <v>259000</v>
      </c>
      <c r="O903">
        <v>272000</v>
      </c>
      <c r="P903">
        <v>531000</v>
      </c>
      <c r="Q903">
        <v>2017</v>
      </c>
    </row>
    <row r="904" spans="1:17">
      <c r="A904" t="s">
        <v>971</v>
      </c>
      <c r="B904">
        <v>11234</v>
      </c>
      <c r="C904">
        <v>40.635829999999999</v>
      </c>
      <c r="D904">
        <v>-73.925498000000005</v>
      </c>
      <c r="E904">
        <v>4.5999999999999996</v>
      </c>
      <c r="F904" t="s">
        <v>42</v>
      </c>
      <c r="G904" t="s">
        <v>43</v>
      </c>
      <c r="H904" t="s">
        <v>20</v>
      </c>
      <c r="I904">
        <v>1</v>
      </c>
      <c r="K904">
        <v>10421</v>
      </c>
      <c r="L904">
        <v>15457</v>
      </c>
      <c r="M904">
        <v>25878</v>
      </c>
      <c r="N904">
        <v>180000</v>
      </c>
      <c r="O904">
        <v>267000</v>
      </c>
      <c r="P904">
        <v>447000</v>
      </c>
      <c r="Q904">
        <v>2017</v>
      </c>
    </row>
    <row r="905" spans="1:17">
      <c r="A905" t="s">
        <v>972</v>
      </c>
      <c r="B905">
        <v>11234</v>
      </c>
      <c r="C905">
        <v>40.625259</v>
      </c>
      <c r="D905">
        <v>-73.925376999999997</v>
      </c>
      <c r="E905">
        <v>4.5999999999999996</v>
      </c>
      <c r="F905" t="s">
        <v>18</v>
      </c>
      <c r="G905" t="s">
        <v>19</v>
      </c>
      <c r="H905" t="s">
        <v>20</v>
      </c>
      <c r="I905">
        <v>1</v>
      </c>
      <c r="K905">
        <v>7364</v>
      </c>
      <c r="L905">
        <v>16540</v>
      </c>
      <c r="M905">
        <v>23904</v>
      </c>
      <c r="N905">
        <v>130000</v>
      </c>
      <c r="O905">
        <v>292000</v>
      </c>
      <c r="P905">
        <v>422000</v>
      </c>
      <c r="Q905">
        <v>2017</v>
      </c>
    </row>
    <row r="906" spans="1:17">
      <c r="A906" t="s">
        <v>973</v>
      </c>
      <c r="B906">
        <v>11234</v>
      </c>
      <c r="C906">
        <v>40.624713</v>
      </c>
      <c r="D906">
        <v>-73.924312999999998</v>
      </c>
      <c r="E906">
        <v>4.5999999999999996</v>
      </c>
      <c r="F906" t="s">
        <v>18</v>
      </c>
      <c r="G906" t="s">
        <v>19</v>
      </c>
      <c r="H906" t="s">
        <v>20</v>
      </c>
      <c r="I906">
        <v>1</v>
      </c>
      <c r="K906">
        <v>22827</v>
      </c>
      <c r="L906">
        <v>16668</v>
      </c>
      <c r="M906">
        <v>39495</v>
      </c>
      <c r="N906">
        <v>404000</v>
      </c>
      <c r="O906">
        <v>295000</v>
      </c>
      <c r="P906">
        <v>699000</v>
      </c>
      <c r="Q906">
        <v>2017</v>
      </c>
    </row>
    <row r="907" spans="1:17">
      <c r="A907" t="s">
        <v>974</v>
      </c>
      <c r="B907">
        <v>11234</v>
      </c>
      <c r="C907">
        <v>40.625058000000003</v>
      </c>
      <c r="D907">
        <v>-73.926297000000005</v>
      </c>
      <c r="E907">
        <v>4.5999999999999996</v>
      </c>
      <c r="F907" t="s">
        <v>18</v>
      </c>
      <c r="G907" t="s">
        <v>19</v>
      </c>
      <c r="H907" t="s">
        <v>20</v>
      </c>
      <c r="I907">
        <v>1</v>
      </c>
      <c r="K907">
        <v>6811</v>
      </c>
      <c r="L907">
        <v>16237</v>
      </c>
      <c r="M907">
        <v>23048</v>
      </c>
      <c r="N907">
        <v>138000</v>
      </c>
      <c r="O907">
        <v>329000</v>
      </c>
      <c r="P907">
        <v>467000</v>
      </c>
      <c r="Q907">
        <v>2017</v>
      </c>
    </row>
    <row r="908" spans="1:17">
      <c r="A908" t="s">
        <v>975</v>
      </c>
      <c r="B908">
        <v>11236</v>
      </c>
      <c r="C908">
        <v>40.638824999999997</v>
      </c>
      <c r="D908">
        <v>-73.897554999999997</v>
      </c>
      <c r="E908">
        <v>4.5999999999999996</v>
      </c>
      <c r="F908" t="s">
        <v>18</v>
      </c>
      <c r="G908" t="s">
        <v>19</v>
      </c>
      <c r="H908" t="s">
        <v>20</v>
      </c>
      <c r="I908">
        <v>1</v>
      </c>
      <c r="K908">
        <v>7090</v>
      </c>
      <c r="L908">
        <v>9359</v>
      </c>
      <c r="M908">
        <v>16449</v>
      </c>
      <c r="N908">
        <v>175000</v>
      </c>
      <c r="O908">
        <v>231000</v>
      </c>
      <c r="P908">
        <v>406000</v>
      </c>
      <c r="Q908">
        <v>2017</v>
      </c>
    </row>
    <row r="909" spans="1:17">
      <c r="A909" t="s">
        <v>976</v>
      </c>
      <c r="B909">
        <v>11234</v>
      </c>
      <c r="C909">
        <v>40.609591999999999</v>
      </c>
      <c r="D909">
        <v>-73.904497000000006</v>
      </c>
      <c r="E909">
        <v>4.5999999999999996</v>
      </c>
      <c r="F909" t="s">
        <v>116</v>
      </c>
      <c r="G909" t="s">
        <v>117</v>
      </c>
      <c r="H909" t="s">
        <v>20</v>
      </c>
      <c r="I909">
        <v>1</v>
      </c>
      <c r="K909">
        <v>15784</v>
      </c>
      <c r="L909">
        <v>35586</v>
      </c>
      <c r="M909">
        <v>51370</v>
      </c>
      <c r="N909">
        <v>326000</v>
      </c>
      <c r="O909">
        <v>735000</v>
      </c>
      <c r="P909">
        <v>1061000</v>
      </c>
      <c r="Q909">
        <v>2017</v>
      </c>
    </row>
    <row r="910" spans="1:17">
      <c r="A910" t="s">
        <v>978</v>
      </c>
      <c r="B910">
        <v>11236</v>
      </c>
      <c r="C910">
        <v>40.639601999999996</v>
      </c>
      <c r="D910">
        <v>-73.909200999999996</v>
      </c>
      <c r="E910">
        <v>4.7</v>
      </c>
      <c r="F910" t="s">
        <v>18</v>
      </c>
      <c r="G910" t="s">
        <v>19</v>
      </c>
      <c r="H910" t="s">
        <v>20</v>
      </c>
      <c r="I910">
        <v>1</v>
      </c>
      <c r="K910">
        <v>4375</v>
      </c>
      <c r="L910">
        <v>9955</v>
      </c>
      <c r="M910">
        <v>14330</v>
      </c>
      <c r="N910">
        <v>120000</v>
      </c>
      <c r="O910">
        <v>273000</v>
      </c>
      <c r="P910">
        <v>393000</v>
      </c>
      <c r="Q910">
        <v>2017</v>
      </c>
    </row>
    <row r="911" spans="1:17">
      <c r="A911" t="s">
        <v>979</v>
      </c>
      <c r="B911">
        <v>11234</v>
      </c>
      <c r="C911">
        <v>40.626643999999999</v>
      </c>
      <c r="D911">
        <v>-73.923940999999999</v>
      </c>
      <c r="E911">
        <v>4.7</v>
      </c>
      <c r="F911" t="s">
        <v>18</v>
      </c>
      <c r="G911" t="s">
        <v>19</v>
      </c>
      <c r="H911" t="s">
        <v>20</v>
      </c>
      <c r="I911">
        <v>1</v>
      </c>
      <c r="K911">
        <v>16404</v>
      </c>
      <c r="L911">
        <v>21297</v>
      </c>
      <c r="M911">
        <v>37701</v>
      </c>
      <c r="N911">
        <v>295000</v>
      </c>
      <c r="O911">
        <v>383000</v>
      </c>
      <c r="P911">
        <v>678000</v>
      </c>
      <c r="Q911">
        <v>2017</v>
      </c>
    </row>
    <row r="912" spans="1:17">
      <c r="A912" t="s">
        <v>980</v>
      </c>
      <c r="B912">
        <v>11234</v>
      </c>
      <c r="C912">
        <v>40.624594999999999</v>
      </c>
      <c r="D912">
        <v>-73.926609999999997</v>
      </c>
      <c r="E912">
        <v>4.7</v>
      </c>
      <c r="F912" t="s">
        <v>18</v>
      </c>
      <c r="G912" t="s">
        <v>19</v>
      </c>
      <c r="H912" t="s">
        <v>20</v>
      </c>
      <c r="I912">
        <v>1</v>
      </c>
      <c r="K912">
        <v>6919</v>
      </c>
      <c r="L912">
        <v>16337</v>
      </c>
      <c r="M912">
        <v>23256</v>
      </c>
      <c r="N912">
        <v>133000</v>
      </c>
      <c r="O912">
        <v>314000</v>
      </c>
      <c r="P912">
        <v>447000</v>
      </c>
      <c r="Q912">
        <v>2017</v>
      </c>
    </row>
    <row r="913" spans="1:17">
      <c r="A913" t="s">
        <v>981</v>
      </c>
      <c r="B913">
        <v>11234</v>
      </c>
      <c r="C913">
        <v>40.625566999999997</v>
      </c>
      <c r="D913">
        <v>-73.926608999999999</v>
      </c>
      <c r="E913">
        <v>4.7</v>
      </c>
      <c r="F913" t="s">
        <v>18</v>
      </c>
      <c r="G913" t="s">
        <v>19</v>
      </c>
      <c r="H913" t="s">
        <v>20</v>
      </c>
      <c r="I913">
        <v>1</v>
      </c>
      <c r="K913">
        <v>8530</v>
      </c>
      <c r="L913">
        <v>18686</v>
      </c>
      <c r="M913">
        <v>27216</v>
      </c>
      <c r="N913">
        <v>147000</v>
      </c>
      <c r="O913">
        <v>322000</v>
      </c>
      <c r="P913">
        <v>469000</v>
      </c>
      <c r="Q913">
        <v>2017</v>
      </c>
    </row>
    <row r="914" spans="1:17">
      <c r="A914" t="s">
        <v>982</v>
      </c>
      <c r="B914">
        <v>11236</v>
      </c>
      <c r="C914">
        <v>40.639887000000002</v>
      </c>
      <c r="D914">
        <v>-73.908277999999996</v>
      </c>
      <c r="E914">
        <v>4.7</v>
      </c>
      <c r="F914" t="s">
        <v>42</v>
      </c>
      <c r="G914" t="s">
        <v>43</v>
      </c>
      <c r="H914" t="s">
        <v>20</v>
      </c>
      <c r="I914">
        <v>1</v>
      </c>
      <c r="K914">
        <v>8074</v>
      </c>
      <c r="L914">
        <v>18892</v>
      </c>
      <c r="M914">
        <v>26966</v>
      </c>
      <c r="N914">
        <v>156000</v>
      </c>
      <c r="O914">
        <v>365000</v>
      </c>
      <c r="P914">
        <v>521000</v>
      </c>
      <c r="Q914">
        <v>2017</v>
      </c>
    </row>
    <row r="915" spans="1:17">
      <c r="A915" t="s">
        <v>983</v>
      </c>
      <c r="B915">
        <v>11234</v>
      </c>
      <c r="C915">
        <v>40.625577</v>
      </c>
      <c r="D915">
        <v>-73.926451</v>
      </c>
      <c r="E915">
        <v>4.7</v>
      </c>
      <c r="F915" t="s">
        <v>18</v>
      </c>
      <c r="G915" t="s">
        <v>19</v>
      </c>
      <c r="H915" t="s">
        <v>20</v>
      </c>
      <c r="I915">
        <v>1</v>
      </c>
      <c r="K915">
        <v>8056</v>
      </c>
      <c r="L915">
        <v>17822</v>
      </c>
      <c r="M915">
        <v>25878</v>
      </c>
      <c r="N915">
        <v>146000</v>
      </c>
      <c r="O915">
        <v>323000</v>
      </c>
      <c r="P915">
        <v>469000</v>
      </c>
      <c r="Q915">
        <v>2017</v>
      </c>
    </row>
    <row r="916" spans="1:17">
      <c r="A916" t="s">
        <v>985</v>
      </c>
      <c r="B916">
        <v>11236</v>
      </c>
      <c r="C916">
        <v>40.639074000000001</v>
      </c>
      <c r="D916">
        <v>-73.898116000000002</v>
      </c>
      <c r="E916">
        <v>4.7</v>
      </c>
      <c r="F916" t="s">
        <v>18</v>
      </c>
      <c r="G916" t="s">
        <v>19</v>
      </c>
      <c r="H916" t="s">
        <v>20</v>
      </c>
      <c r="I916">
        <v>1</v>
      </c>
      <c r="K916">
        <v>5500</v>
      </c>
      <c r="L916">
        <v>7038</v>
      </c>
      <c r="M916">
        <v>12538</v>
      </c>
      <c r="N916">
        <v>143000</v>
      </c>
      <c r="O916">
        <v>183000</v>
      </c>
      <c r="P916">
        <v>326000</v>
      </c>
      <c r="Q916">
        <v>2017</v>
      </c>
    </row>
    <row r="917" spans="1:17">
      <c r="A917" t="s">
        <v>986</v>
      </c>
      <c r="B917">
        <v>11236</v>
      </c>
      <c r="C917">
        <v>40.638371999999997</v>
      </c>
      <c r="D917">
        <v>-73.898573999999996</v>
      </c>
      <c r="E917">
        <v>4.7</v>
      </c>
      <c r="F917" t="s">
        <v>18</v>
      </c>
      <c r="G917" t="s">
        <v>19</v>
      </c>
      <c r="H917" t="s">
        <v>20</v>
      </c>
      <c r="I917">
        <v>1</v>
      </c>
      <c r="K917">
        <v>9260</v>
      </c>
      <c r="L917">
        <v>9972</v>
      </c>
      <c r="M917">
        <v>19232</v>
      </c>
      <c r="N917">
        <v>182000</v>
      </c>
      <c r="O917">
        <v>196000</v>
      </c>
      <c r="P917">
        <v>378000</v>
      </c>
      <c r="Q917">
        <v>2017</v>
      </c>
    </row>
    <row r="918" spans="1:17">
      <c r="A918" t="s">
        <v>987</v>
      </c>
      <c r="B918">
        <v>11236</v>
      </c>
      <c r="C918">
        <v>40.639837</v>
      </c>
      <c r="D918">
        <v>-73.908235000000005</v>
      </c>
      <c r="E918">
        <v>4.7</v>
      </c>
      <c r="F918" t="s">
        <v>42</v>
      </c>
      <c r="G918" t="s">
        <v>43</v>
      </c>
      <c r="H918" t="s">
        <v>20</v>
      </c>
      <c r="I918">
        <v>1</v>
      </c>
      <c r="K918">
        <v>6743</v>
      </c>
      <c r="L918">
        <v>17593</v>
      </c>
      <c r="M918">
        <v>24336</v>
      </c>
      <c r="N918">
        <v>156000</v>
      </c>
      <c r="O918">
        <v>407000</v>
      </c>
      <c r="P918">
        <v>563000</v>
      </c>
      <c r="Q918">
        <v>2017</v>
      </c>
    </row>
    <row r="919" spans="1:17">
      <c r="A919" t="s">
        <v>988</v>
      </c>
      <c r="B919">
        <v>11234</v>
      </c>
      <c r="C919">
        <v>40.609313</v>
      </c>
      <c r="D919">
        <v>-73.904505</v>
      </c>
      <c r="E919">
        <v>4.7</v>
      </c>
      <c r="F919" t="s">
        <v>18</v>
      </c>
      <c r="G919" t="s">
        <v>19</v>
      </c>
      <c r="H919" t="s">
        <v>20</v>
      </c>
      <c r="I919">
        <v>1</v>
      </c>
      <c r="K919">
        <v>17714</v>
      </c>
      <c r="L919">
        <v>33656</v>
      </c>
      <c r="M919">
        <v>51370</v>
      </c>
      <c r="N919">
        <v>340000</v>
      </c>
      <c r="O919">
        <v>646000</v>
      </c>
      <c r="P919">
        <v>986000</v>
      </c>
      <c r="Q919">
        <v>2017</v>
      </c>
    </row>
    <row r="920" spans="1:17">
      <c r="A920" t="s">
        <v>989</v>
      </c>
      <c r="B920">
        <v>11234</v>
      </c>
      <c r="C920">
        <v>40.6248</v>
      </c>
      <c r="D920">
        <v>-73.925696000000002</v>
      </c>
      <c r="E920">
        <v>4.7</v>
      </c>
      <c r="F920" t="s">
        <v>18</v>
      </c>
      <c r="G920" t="s">
        <v>19</v>
      </c>
      <c r="H920" t="s">
        <v>20</v>
      </c>
      <c r="I920">
        <v>1</v>
      </c>
      <c r="K920">
        <v>7523</v>
      </c>
      <c r="L920">
        <v>16885</v>
      </c>
      <c r="M920">
        <v>24408</v>
      </c>
      <c r="N920">
        <v>131000</v>
      </c>
      <c r="O920">
        <v>294000</v>
      </c>
      <c r="P920">
        <v>425000</v>
      </c>
      <c r="Q920">
        <v>2017</v>
      </c>
    </row>
    <row r="921" spans="1:17">
      <c r="A921" t="s">
        <v>990</v>
      </c>
      <c r="B921">
        <v>11236</v>
      </c>
      <c r="C921">
        <v>40.638120999999998</v>
      </c>
      <c r="D921">
        <v>-73.900026999999994</v>
      </c>
      <c r="E921">
        <v>4.7</v>
      </c>
      <c r="F921" t="s">
        <v>18</v>
      </c>
      <c r="G921" t="s">
        <v>19</v>
      </c>
      <c r="H921" t="s">
        <v>20</v>
      </c>
      <c r="I921">
        <v>1</v>
      </c>
      <c r="K921">
        <v>6460</v>
      </c>
      <c r="L921">
        <v>14118</v>
      </c>
      <c r="M921">
        <v>20578</v>
      </c>
      <c r="N921">
        <v>124000</v>
      </c>
      <c r="O921">
        <v>271000</v>
      </c>
      <c r="P921">
        <v>395000</v>
      </c>
      <c r="Q921">
        <v>2017</v>
      </c>
    </row>
    <row r="922" spans="1:17">
      <c r="A922" t="s">
        <v>991</v>
      </c>
      <c r="B922">
        <v>11234</v>
      </c>
      <c r="C922">
        <v>40.626159000000001</v>
      </c>
      <c r="D922">
        <v>-73.924965</v>
      </c>
      <c r="E922">
        <v>4.7</v>
      </c>
      <c r="F922" t="s">
        <v>18</v>
      </c>
      <c r="G922" t="s">
        <v>19</v>
      </c>
      <c r="H922" t="s">
        <v>20</v>
      </c>
      <c r="I922">
        <v>1</v>
      </c>
      <c r="K922">
        <v>9697</v>
      </c>
      <c r="L922">
        <v>23057</v>
      </c>
      <c r="M922">
        <v>32754</v>
      </c>
      <c r="N922">
        <v>188000</v>
      </c>
      <c r="O922">
        <v>447000</v>
      </c>
      <c r="P922">
        <v>635000</v>
      </c>
      <c r="Q922">
        <v>2017</v>
      </c>
    </row>
    <row r="923" spans="1:17">
      <c r="A923" t="s">
        <v>992</v>
      </c>
      <c r="B923">
        <v>11234</v>
      </c>
      <c r="C923">
        <v>40.624474999999997</v>
      </c>
      <c r="D923">
        <v>-73.926597000000001</v>
      </c>
      <c r="E923">
        <v>4.7</v>
      </c>
      <c r="F923" t="s">
        <v>18</v>
      </c>
      <c r="G923" t="s">
        <v>19</v>
      </c>
      <c r="H923" t="s">
        <v>20</v>
      </c>
      <c r="I923">
        <v>1</v>
      </c>
      <c r="K923">
        <v>6919</v>
      </c>
      <c r="L923">
        <v>16337</v>
      </c>
      <c r="M923">
        <v>23256</v>
      </c>
      <c r="N923">
        <v>133000</v>
      </c>
      <c r="O923">
        <v>314000</v>
      </c>
      <c r="P923">
        <v>447000</v>
      </c>
      <c r="Q923">
        <v>2017</v>
      </c>
    </row>
    <row r="924" spans="1:17">
      <c r="A924" t="s">
        <v>993</v>
      </c>
      <c r="B924">
        <v>11234</v>
      </c>
      <c r="C924">
        <v>40.634563999999997</v>
      </c>
      <c r="D924">
        <v>-73.927672999999999</v>
      </c>
      <c r="E924">
        <v>4.7</v>
      </c>
      <c r="F924" t="s">
        <v>42</v>
      </c>
      <c r="G924" t="s">
        <v>43</v>
      </c>
      <c r="H924" t="s">
        <v>20</v>
      </c>
      <c r="I924">
        <v>1</v>
      </c>
      <c r="K924">
        <v>7800</v>
      </c>
      <c r="L924">
        <v>14520</v>
      </c>
      <c r="M924">
        <v>22320</v>
      </c>
      <c r="N924">
        <v>130000</v>
      </c>
      <c r="O924">
        <v>242000</v>
      </c>
      <c r="P924">
        <v>372000</v>
      </c>
      <c r="Q924">
        <v>2017</v>
      </c>
    </row>
    <row r="925" spans="1:17">
      <c r="A925" t="s">
        <v>994</v>
      </c>
      <c r="B925">
        <v>11236</v>
      </c>
      <c r="C925">
        <v>40.638246000000002</v>
      </c>
      <c r="D925">
        <v>-73.898437999999999</v>
      </c>
      <c r="E925">
        <v>4.7</v>
      </c>
      <c r="F925" t="s">
        <v>18</v>
      </c>
      <c r="G925" t="s">
        <v>19</v>
      </c>
      <c r="H925" t="s">
        <v>20</v>
      </c>
      <c r="I925">
        <v>1</v>
      </c>
      <c r="K925">
        <v>9434</v>
      </c>
      <c r="L925">
        <v>9642</v>
      </c>
      <c r="M925">
        <v>19076</v>
      </c>
      <c r="N925">
        <v>182000</v>
      </c>
      <c r="O925">
        <v>186000</v>
      </c>
      <c r="P925">
        <v>368000</v>
      </c>
      <c r="Q925">
        <v>2017</v>
      </c>
    </row>
    <row r="926" spans="1:17">
      <c r="A926" t="s">
        <v>995</v>
      </c>
      <c r="B926">
        <v>11234</v>
      </c>
      <c r="C926">
        <v>40.625557999999998</v>
      </c>
      <c r="D926">
        <v>-73.926768999999993</v>
      </c>
      <c r="E926">
        <v>4.7</v>
      </c>
      <c r="F926" t="s">
        <v>18</v>
      </c>
      <c r="G926" t="s">
        <v>19</v>
      </c>
      <c r="H926" t="s">
        <v>20</v>
      </c>
      <c r="I926">
        <v>1</v>
      </c>
      <c r="K926">
        <v>8056</v>
      </c>
      <c r="L926">
        <v>17822</v>
      </c>
      <c r="M926">
        <v>25878</v>
      </c>
      <c r="N926">
        <v>146000</v>
      </c>
      <c r="O926">
        <v>323000</v>
      </c>
      <c r="P926">
        <v>469000</v>
      </c>
      <c r="Q926">
        <v>2017</v>
      </c>
    </row>
    <row r="927" spans="1:17">
      <c r="A927" t="s">
        <v>996</v>
      </c>
      <c r="B927">
        <v>11236</v>
      </c>
      <c r="C927">
        <v>40.639662000000001</v>
      </c>
      <c r="D927">
        <v>-73.909273999999996</v>
      </c>
      <c r="E927">
        <v>4.8</v>
      </c>
      <c r="F927" t="s">
        <v>18</v>
      </c>
      <c r="G927" t="s">
        <v>19</v>
      </c>
      <c r="H927" t="s">
        <v>20</v>
      </c>
      <c r="I927">
        <v>1</v>
      </c>
      <c r="K927">
        <v>7651</v>
      </c>
      <c r="L927">
        <v>10263</v>
      </c>
      <c r="M927">
        <v>17914</v>
      </c>
      <c r="N927">
        <v>211000</v>
      </c>
      <c r="O927">
        <v>283000</v>
      </c>
      <c r="P927">
        <v>494000</v>
      </c>
      <c r="Q927">
        <v>2017</v>
      </c>
    </row>
    <row r="928" spans="1:17">
      <c r="A928" t="s">
        <v>997</v>
      </c>
      <c r="B928">
        <v>11234</v>
      </c>
      <c r="C928">
        <v>40.619675000000001</v>
      </c>
      <c r="D928">
        <v>-73.924142000000003</v>
      </c>
      <c r="E928">
        <v>4.8</v>
      </c>
      <c r="F928" t="s">
        <v>18</v>
      </c>
      <c r="G928" t="s">
        <v>19</v>
      </c>
      <c r="H928" t="s">
        <v>20</v>
      </c>
      <c r="I928">
        <v>1</v>
      </c>
      <c r="K928">
        <v>13740</v>
      </c>
      <c r="L928">
        <v>15120</v>
      </c>
      <c r="M928">
        <v>28860</v>
      </c>
      <c r="N928">
        <v>229000</v>
      </c>
      <c r="O928">
        <v>252000</v>
      </c>
      <c r="P928">
        <v>481000</v>
      </c>
      <c r="Q928">
        <v>2017</v>
      </c>
    </row>
    <row r="929" spans="1:17">
      <c r="A929" t="s">
        <v>998</v>
      </c>
      <c r="B929">
        <v>11236</v>
      </c>
      <c r="C929">
        <v>40.639958</v>
      </c>
      <c r="D929">
        <v>-73.907172000000003</v>
      </c>
      <c r="E929">
        <v>4.8</v>
      </c>
      <c r="F929" t="s">
        <v>18</v>
      </c>
      <c r="G929" t="s">
        <v>19</v>
      </c>
      <c r="H929" t="s">
        <v>20</v>
      </c>
      <c r="I929">
        <v>1</v>
      </c>
      <c r="K929">
        <v>10936</v>
      </c>
      <c r="L929">
        <v>10169</v>
      </c>
      <c r="M929">
        <v>21105</v>
      </c>
      <c r="N929">
        <v>228000</v>
      </c>
      <c r="O929">
        <v>212000</v>
      </c>
      <c r="P929">
        <v>440000</v>
      </c>
      <c r="Q929">
        <v>2017</v>
      </c>
    </row>
    <row r="930" spans="1:17">
      <c r="A930" t="s">
        <v>999</v>
      </c>
      <c r="B930">
        <v>11234</v>
      </c>
      <c r="C930">
        <v>40.619675000000001</v>
      </c>
      <c r="D930">
        <v>-73.924142000000003</v>
      </c>
      <c r="E930">
        <v>4.8</v>
      </c>
      <c r="F930" t="s">
        <v>18</v>
      </c>
      <c r="G930" t="s">
        <v>19</v>
      </c>
      <c r="H930" t="s">
        <v>20</v>
      </c>
      <c r="I930">
        <v>1</v>
      </c>
      <c r="K930">
        <v>13740</v>
      </c>
      <c r="L930">
        <v>15120</v>
      </c>
      <c r="M930">
        <v>28860</v>
      </c>
      <c r="N930">
        <v>229000</v>
      </c>
      <c r="O930">
        <v>252000</v>
      </c>
      <c r="P930">
        <v>481000</v>
      </c>
      <c r="Q930">
        <v>2017</v>
      </c>
    </row>
    <row r="931" spans="1:17">
      <c r="A931" t="s">
        <v>1000</v>
      </c>
      <c r="B931">
        <v>11234</v>
      </c>
      <c r="C931">
        <v>40.625552999999996</v>
      </c>
      <c r="D931">
        <v>-73.926851999999997</v>
      </c>
      <c r="E931">
        <v>4.8</v>
      </c>
      <c r="F931" t="s">
        <v>18</v>
      </c>
      <c r="G931" t="s">
        <v>19</v>
      </c>
      <c r="H931" t="s">
        <v>20</v>
      </c>
      <c r="I931">
        <v>1</v>
      </c>
      <c r="K931">
        <v>9094</v>
      </c>
      <c r="L931">
        <v>16949</v>
      </c>
      <c r="M931">
        <v>26043</v>
      </c>
      <c r="N931">
        <v>176000</v>
      </c>
      <c r="O931">
        <v>328000</v>
      </c>
      <c r="P931">
        <v>504000</v>
      </c>
      <c r="Q931">
        <v>2017</v>
      </c>
    </row>
    <row r="932" spans="1:17">
      <c r="A932" t="s">
        <v>1001</v>
      </c>
      <c r="B932">
        <v>11234</v>
      </c>
      <c r="C932">
        <v>40.625345000000003</v>
      </c>
      <c r="D932">
        <v>-73.928764000000001</v>
      </c>
      <c r="E932">
        <v>4.9000000000000004</v>
      </c>
      <c r="F932" t="s">
        <v>18</v>
      </c>
      <c r="G932" t="s">
        <v>19</v>
      </c>
      <c r="H932" t="s">
        <v>20</v>
      </c>
      <c r="I932">
        <v>1</v>
      </c>
      <c r="K932">
        <v>10244</v>
      </c>
      <c r="L932">
        <v>22876</v>
      </c>
      <c r="M932">
        <v>33120</v>
      </c>
      <c r="N932">
        <v>176000</v>
      </c>
      <c r="O932">
        <v>393000</v>
      </c>
      <c r="P932">
        <v>569000</v>
      </c>
      <c r="Q932">
        <v>2017</v>
      </c>
    </row>
    <row r="933" spans="1:17">
      <c r="A933" t="s">
        <v>1002</v>
      </c>
      <c r="B933">
        <v>11234</v>
      </c>
      <c r="C933">
        <v>40.619517000000002</v>
      </c>
      <c r="D933">
        <v>-73.928095999999996</v>
      </c>
      <c r="E933">
        <v>4.9000000000000004</v>
      </c>
      <c r="F933" t="s">
        <v>42</v>
      </c>
      <c r="G933" t="s">
        <v>43</v>
      </c>
      <c r="H933" t="s">
        <v>20</v>
      </c>
      <c r="I933">
        <v>1</v>
      </c>
      <c r="K933">
        <v>7808</v>
      </c>
      <c r="L933">
        <v>20161</v>
      </c>
      <c r="M933">
        <v>27969</v>
      </c>
      <c r="N933">
        <v>146000</v>
      </c>
      <c r="O933">
        <v>377000</v>
      </c>
      <c r="P933">
        <v>523000</v>
      </c>
      <c r="Q933">
        <v>2017</v>
      </c>
    </row>
    <row r="934" spans="1:17">
      <c r="A934" t="s">
        <v>1003</v>
      </c>
      <c r="B934">
        <v>11234</v>
      </c>
      <c r="C934">
        <v>40.626485000000002</v>
      </c>
      <c r="D934">
        <v>-73.925875000000005</v>
      </c>
      <c r="E934">
        <v>4.9000000000000004</v>
      </c>
      <c r="F934" t="s">
        <v>18</v>
      </c>
      <c r="G934" t="s">
        <v>19</v>
      </c>
      <c r="H934" t="s">
        <v>20</v>
      </c>
      <c r="I934">
        <v>1</v>
      </c>
      <c r="K934">
        <v>10320</v>
      </c>
      <c r="L934">
        <v>19680</v>
      </c>
      <c r="M934">
        <v>30000</v>
      </c>
      <c r="N934">
        <v>172000</v>
      </c>
      <c r="O934">
        <v>328000</v>
      </c>
      <c r="P934">
        <v>500000</v>
      </c>
      <c r="Q934">
        <v>2017</v>
      </c>
    </row>
    <row r="935" spans="1:17">
      <c r="A935" t="s">
        <v>1004</v>
      </c>
      <c r="B935">
        <v>11234</v>
      </c>
      <c r="C935">
        <v>40.619394999999997</v>
      </c>
      <c r="D935">
        <v>-73.928082000000003</v>
      </c>
      <c r="E935">
        <v>4.9000000000000004</v>
      </c>
      <c r="F935" t="s">
        <v>42</v>
      </c>
      <c r="G935" t="s">
        <v>43</v>
      </c>
      <c r="H935" t="s">
        <v>20</v>
      </c>
      <c r="I935">
        <v>1</v>
      </c>
      <c r="K935">
        <v>7968</v>
      </c>
      <c r="L935">
        <v>20001</v>
      </c>
      <c r="M935">
        <v>27969</v>
      </c>
      <c r="N935">
        <v>149000</v>
      </c>
      <c r="O935">
        <v>374000</v>
      </c>
      <c r="P935">
        <v>523000</v>
      </c>
      <c r="Q935">
        <v>2017</v>
      </c>
    </row>
    <row r="936" spans="1:17">
      <c r="A936" t="s">
        <v>1005</v>
      </c>
      <c r="B936">
        <v>11234</v>
      </c>
      <c r="C936">
        <v>40.626241999999998</v>
      </c>
      <c r="D936">
        <v>-73.926417999999998</v>
      </c>
      <c r="E936">
        <v>4.9000000000000004</v>
      </c>
      <c r="F936" t="s">
        <v>18</v>
      </c>
      <c r="G936" t="s">
        <v>19</v>
      </c>
      <c r="H936" t="s">
        <v>20</v>
      </c>
      <c r="I936">
        <v>1</v>
      </c>
      <c r="K936">
        <v>7785</v>
      </c>
      <c r="L936">
        <v>18927</v>
      </c>
      <c r="M936">
        <v>26712</v>
      </c>
      <c r="N936">
        <v>153000</v>
      </c>
      <c r="O936">
        <v>372000</v>
      </c>
      <c r="P936">
        <v>525000</v>
      </c>
      <c r="Q936">
        <v>2017</v>
      </c>
    </row>
    <row r="937" spans="1:17">
      <c r="A937" t="s">
        <v>1006</v>
      </c>
      <c r="B937">
        <v>11234</v>
      </c>
      <c r="C937">
        <v>40.619635000000002</v>
      </c>
      <c r="D937">
        <v>-73.928107999999995</v>
      </c>
      <c r="E937">
        <v>4.9000000000000004</v>
      </c>
      <c r="F937" t="s">
        <v>42</v>
      </c>
      <c r="G937" t="s">
        <v>43</v>
      </c>
      <c r="H937" t="s">
        <v>20</v>
      </c>
      <c r="I937">
        <v>1</v>
      </c>
      <c r="K937">
        <v>7861</v>
      </c>
      <c r="L937">
        <v>20108</v>
      </c>
      <c r="M937">
        <v>27969</v>
      </c>
      <c r="N937">
        <v>147000</v>
      </c>
      <c r="O937">
        <v>376000</v>
      </c>
      <c r="P937">
        <v>523000</v>
      </c>
      <c r="Q937">
        <v>2017</v>
      </c>
    </row>
    <row r="938" spans="1:17">
      <c r="A938" t="s">
        <v>1007</v>
      </c>
      <c r="B938">
        <v>11235</v>
      </c>
      <c r="C938">
        <v>40.584794000000002</v>
      </c>
      <c r="D938">
        <v>-73.941588999999993</v>
      </c>
      <c r="E938">
        <v>4.9000000000000004</v>
      </c>
      <c r="F938" t="s">
        <v>18</v>
      </c>
      <c r="G938" t="s">
        <v>19</v>
      </c>
      <c r="H938" t="s">
        <v>20</v>
      </c>
      <c r="I938">
        <v>1</v>
      </c>
      <c r="K938">
        <v>9111</v>
      </c>
      <c r="L938">
        <v>14893</v>
      </c>
      <c r="M938">
        <v>24004</v>
      </c>
      <c r="N938">
        <v>208000</v>
      </c>
      <c r="O938">
        <v>340000</v>
      </c>
      <c r="P938">
        <v>548000</v>
      </c>
      <c r="Q938">
        <v>2017</v>
      </c>
    </row>
    <row r="939" spans="1:17">
      <c r="A939" t="s">
        <v>1008</v>
      </c>
      <c r="B939">
        <v>11234</v>
      </c>
      <c r="C939">
        <v>40.634151000000003</v>
      </c>
      <c r="D939">
        <v>-73.927628999999996</v>
      </c>
      <c r="E939">
        <v>5</v>
      </c>
      <c r="F939" t="s">
        <v>42</v>
      </c>
      <c r="G939" t="s">
        <v>43</v>
      </c>
      <c r="H939" t="s">
        <v>20</v>
      </c>
      <c r="I939">
        <v>1</v>
      </c>
      <c r="K939">
        <v>7860</v>
      </c>
      <c r="L939">
        <v>14520</v>
      </c>
      <c r="M939">
        <v>22380</v>
      </c>
      <c r="N939">
        <v>131000</v>
      </c>
      <c r="O939">
        <v>242000</v>
      </c>
      <c r="P939">
        <v>373000</v>
      </c>
      <c r="Q939">
        <v>2017</v>
      </c>
    </row>
    <row r="940" spans="1:17">
      <c r="A940" t="s">
        <v>1009</v>
      </c>
      <c r="B940">
        <v>11234</v>
      </c>
      <c r="C940">
        <v>40.634034999999997</v>
      </c>
      <c r="D940">
        <v>-73.927616999999998</v>
      </c>
      <c r="E940">
        <v>5</v>
      </c>
      <c r="F940" t="s">
        <v>42</v>
      </c>
      <c r="G940" t="s">
        <v>43</v>
      </c>
      <c r="H940" t="s">
        <v>20</v>
      </c>
      <c r="I940">
        <v>1</v>
      </c>
      <c r="K940">
        <v>7860</v>
      </c>
      <c r="L940">
        <v>14520</v>
      </c>
      <c r="M940">
        <v>22380</v>
      </c>
      <c r="N940">
        <v>131000</v>
      </c>
      <c r="O940">
        <v>242000</v>
      </c>
      <c r="P940">
        <v>373000</v>
      </c>
      <c r="Q940">
        <v>2017</v>
      </c>
    </row>
    <row r="941" spans="1:17">
      <c r="A941" t="s">
        <v>1010</v>
      </c>
      <c r="B941">
        <v>11234</v>
      </c>
      <c r="C941">
        <v>40.619816</v>
      </c>
      <c r="D941">
        <v>-73.928128000000001</v>
      </c>
      <c r="E941">
        <v>5</v>
      </c>
      <c r="F941" t="s">
        <v>42</v>
      </c>
      <c r="G941" t="s">
        <v>43</v>
      </c>
      <c r="H941" t="s">
        <v>20</v>
      </c>
      <c r="I941">
        <v>1</v>
      </c>
      <c r="K941">
        <v>7861</v>
      </c>
      <c r="L941">
        <v>20108</v>
      </c>
      <c r="M941">
        <v>27969</v>
      </c>
      <c r="N941">
        <v>147000</v>
      </c>
      <c r="O941">
        <v>376000</v>
      </c>
      <c r="P941">
        <v>523000</v>
      </c>
      <c r="Q941">
        <v>2017</v>
      </c>
    </row>
    <row r="942" spans="1:17">
      <c r="A942" t="s">
        <v>1011</v>
      </c>
      <c r="B942">
        <v>11234</v>
      </c>
      <c r="C942">
        <v>40.626435000000001</v>
      </c>
      <c r="D942">
        <v>-73.926439000000002</v>
      </c>
      <c r="E942">
        <v>5</v>
      </c>
      <c r="F942" t="s">
        <v>18</v>
      </c>
      <c r="G942" t="s">
        <v>19</v>
      </c>
      <c r="H942" t="s">
        <v>20</v>
      </c>
      <c r="I942">
        <v>1</v>
      </c>
      <c r="K942">
        <v>9496</v>
      </c>
      <c r="L942">
        <v>20363</v>
      </c>
      <c r="M942">
        <v>29859</v>
      </c>
      <c r="N942">
        <v>180000</v>
      </c>
      <c r="O942">
        <v>386000</v>
      </c>
      <c r="P942">
        <v>566000</v>
      </c>
      <c r="Q942">
        <v>2017</v>
      </c>
    </row>
    <row r="943" spans="1:17">
      <c r="A943" t="s">
        <v>1012</v>
      </c>
      <c r="B943">
        <v>11234</v>
      </c>
      <c r="C943">
        <v>40.634210000000003</v>
      </c>
      <c r="D943">
        <v>-73.927636000000007</v>
      </c>
      <c r="E943">
        <v>5</v>
      </c>
      <c r="F943" t="s">
        <v>42</v>
      </c>
      <c r="G943" t="s">
        <v>43</v>
      </c>
      <c r="H943" t="s">
        <v>20</v>
      </c>
      <c r="I943">
        <v>1</v>
      </c>
      <c r="K943">
        <v>7800</v>
      </c>
      <c r="L943">
        <v>14580</v>
      </c>
      <c r="M943">
        <v>22380</v>
      </c>
      <c r="N943">
        <v>130000</v>
      </c>
      <c r="O943">
        <v>243000</v>
      </c>
      <c r="P943">
        <v>373000</v>
      </c>
      <c r="Q943">
        <v>2017</v>
      </c>
    </row>
    <row r="944" spans="1:17">
      <c r="A944" t="s">
        <v>1013</v>
      </c>
      <c r="B944">
        <v>11234</v>
      </c>
      <c r="C944">
        <v>40.634329000000001</v>
      </c>
      <c r="D944">
        <v>-73.927648000000005</v>
      </c>
      <c r="E944">
        <v>5</v>
      </c>
      <c r="F944" t="s">
        <v>42</v>
      </c>
      <c r="G944" t="s">
        <v>43</v>
      </c>
      <c r="H944" t="s">
        <v>20</v>
      </c>
      <c r="I944">
        <v>1</v>
      </c>
      <c r="K944">
        <v>7800</v>
      </c>
      <c r="L944">
        <v>14580</v>
      </c>
      <c r="M944">
        <v>22380</v>
      </c>
      <c r="N944">
        <v>130000</v>
      </c>
      <c r="O944">
        <v>243000</v>
      </c>
      <c r="P944">
        <v>373000</v>
      </c>
      <c r="Q944">
        <v>2017</v>
      </c>
    </row>
    <row r="945" spans="1:17">
      <c r="A945" t="s">
        <v>1014</v>
      </c>
      <c r="B945">
        <v>11234</v>
      </c>
      <c r="C945">
        <v>40.619877000000002</v>
      </c>
      <c r="D945">
        <v>-73.928134</v>
      </c>
      <c r="E945">
        <v>5</v>
      </c>
      <c r="F945" t="s">
        <v>42</v>
      </c>
      <c r="G945" t="s">
        <v>43</v>
      </c>
      <c r="H945" t="s">
        <v>20</v>
      </c>
      <c r="I945">
        <v>1</v>
      </c>
      <c r="K945">
        <v>7540</v>
      </c>
      <c r="L945">
        <v>20429</v>
      </c>
      <c r="M945">
        <v>27969</v>
      </c>
      <c r="N945">
        <v>141000</v>
      </c>
      <c r="O945">
        <v>382000</v>
      </c>
      <c r="P945">
        <v>523000</v>
      </c>
      <c r="Q945">
        <v>2017</v>
      </c>
    </row>
    <row r="946" spans="1:17">
      <c r="A946" t="s">
        <v>1015</v>
      </c>
      <c r="B946">
        <v>11234</v>
      </c>
      <c r="C946">
        <v>40.630057000000001</v>
      </c>
      <c r="D946">
        <v>-73.925252999999998</v>
      </c>
      <c r="E946">
        <v>5</v>
      </c>
      <c r="F946" t="s">
        <v>18</v>
      </c>
      <c r="G946" t="s">
        <v>19</v>
      </c>
      <c r="H946" t="s">
        <v>20</v>
      </c>
      <c r="I946">
        <v>1</v>
      </c>
      <c r="K946">
        <v>13644</v>
      </c>
      <c r="L946">
        <v>12457</v>
      </c>
      <c r="M946">
        <v>26101</v>
      </c>
      <c r="N946">
        <v>230000</v>
      </c>
      <c r="O946">
        <v>210000</v>
      </c>
      <c r="P946">
        <v>440000</v>
      </c>
      <c r="Q946">
        <v>2017</v>
      </c>
    </row>
    <row r="947" spans="1:17">
      <c r="A947" t="s">
        <v>1016</v>
      </c>
      <c r="B947">
        <v>11234</v>
      </c>
      <c r="C947">
        <v>40.619996</v>
      </c>
      <c r="D947">
        <v>-73.928146999999996</v>
      </c>
      <c r="E947">
        <v>5</v>
      </c>
      <c r="F947" t="s">
        <v>42</v>
      </c>
      <c r="G947" t="s">
        <v>43</v>
      </c>
      <c r="H947" t="s">
        <v>20</v>
      </c>
      <c r="I947">
        <v>1</v>
      </c>
      <c r="K947">
        <v>7915</v>
      </c>
      <c r="L947">
        <v>20054</v>
      </c>
      <c r="M947">
        <v>27969</v>
      </c>
      <c r="N947">
        <v>148000</v>
      </c>
      <c r="O947">
        <v>375000</v>
      </c>
      <c r="P947">
        <v>523000</v>
      </c>
      <c r="Q947">
        <v>2017</v>
      </c>
    </row>
    <row r="948" spans="1:17">
      <c r="A948" t="s">
        <v>1017</v>
      </c>
      <c r="B948">
        <v>11234</v>
      </c>
      <c r="C948">
        <v>40.619936000000003</v>
      </c>
      <c r="D948">
        <v>-73.928140999999997</v>
      </c>
      <c r="E948">
        <v>5</v>
      </c>
      <c r="F948" t="s">
        <v>42</v>
      </c>
      <c r="G948" t="s">
        <v>43</v>
      </c>
      <c r="H948" t="s">
        <v>20</v>
      </c>
      <c r="I948">
        <v>1</v>
      </c>
      <c r="K948">
        <v>7808</v>
      </c>
      <c r="L948">
        <v>20161</v>
      </c>
      <c r="M948">
        <v>27969</v>
      </c>
      <c r="N948">
        <v>146000</v>
      </c>
      <c r="O948">
        <v>377000</v>
      </c>
      <c r="P948">
        <v>523000</v>
      </c>
      <c r="Q948">
        <v>2017</v>
      </c>
    </row>
    <row r="949" spans="1:17">
      <c r="A949" t="s">
        <v>1018</v>
      </c>
      <c r="B949">
        <v>11234</v>
      </c>
      <c r="C949">
        <v>40.620342000000001</v>
      </c>
      <c r="D949">
        <v>-73.932588999999993</v>
      </c>
      <c r="E949">
        <v>5.0999999999999996</v>
      </c>
      <c r="F949" t="s">
        <v>18</v>
      </c>
      <c r="G949" t="s">
        <v>19</v>
      </c>
      <c r="H949" t="s">
        <v>20</v>
      </c>
      <c r="I949">
        <v>1</v>
      </c>
      <c r="K949">
        <v>7862</v>
      </c>
      <c r="L949">
        <v>14602</v>
      </c>
      <c r="M949">
        <v>22464</v>
      </c>
      <c r="N949">
        <v>140000</v>
      </c>
      <c r="O949">
        <v>260000</v>
      </c>
      <c r="P949">
        <v>400000</v>
      </c>
      <c r="Q949">
        <v>2017</v>
      </c>
    </row>
    <row r="950" spans="1:17">
      <c r="A950" t="s">
        <v>1019</v>
      </c>
      <c r="B950">
        <v>11234</v>
      </c>
      <c r="C950">
        <v>40.620488000000002</v>
      </c>
      <c r="D950">
        <v>-73.932034999999999</v>
      </c>
      <c r="E950">
        <v>5.0999999999999996</v>
      </c>
      <c r="F950" t="s">
        <v>18</v>
      </c>
      <c r="G950" t="s">
        <v>19</v>
      </c>
      <c r="H950" t="s">
        <v>20</v>
      </c>
      <c r="I950">
        <v>1</v>
      </c>
      <c r="K950">
        <v>6419</v>
      </c>
      <c r="L950">
        <v>14101</v>
      </c>
      <c r="M950">
        <v>20520</v>
      </c>
      <c r="N950">
        <v>122000</v>
      </c>
      <c r="O950">
        <v>268000</v>
      </c>
      <c r="P950">
        <v>390000</v>
      </c>
      <c r="Q950">
        <v>2017</v>
      </c>
    </row>
    <row r="951" spans="1:17">
      <c r="A951" t="s">
        <v>1020</v>
      </c>
      <c r="B951">
        <v>11236</v>
      </c>
      <c r="C951">
        <v>40.642034000000002</v>
      </c>
      <c r="D951">
        <v>-73.903923000000006</v>
      </c>
      <c r="E951">
        <v>5.0999999999999996</v>
      </c>
      <c r="F951" t="s">
        <v>18</v>
      </c>
      <c r="G951" t="s">
        <v>19</v>
      </c>
      <c r="H951" t="s">
        <v>20</v>
      </c>
      <c r="I951">
        <v>1</v>
      </c>
      <c r="K951">
        <v>10080</v>
      </c>
      <c r="L951">
        <v>10020</v>
      </c>
      <c r="M951">
        <v>20100</v>
      </c>
      <c r="N951">
        <v>168000</v>
      </c>
      <c r="O951">
        <v>167000</v>
      </c>
      <c r="P951">
        <v>335000</v>
      </c>
      <c r="Q951">
        <v>2017</v>
      </c>
    </row>
    <row r="952" spans="1:17">
      <c r="A952" t="s">
        <v>1021</v>
      </c>
      <c r="B952">
        <v>11234</v>
      </c>
      <c r="C952">
        <v>40.630166000000003</v>
      </c>
      <c r="D952">
        <v>-73.925264999999996</v>
      </c>
      <c r="E952">
        <v>5.0999999999999996</v>
      </c>
      <c r="F952" t="s">
        <v>42</v>
      </c>
      <c r="G952" t="s">
        <v>43</v>
      </c>
      <c r="H952" t="s">
        <v>20</v>
      </c>
      <c r="I952">
        <v>1</v>
      </c>
      <c r="K952">
        <v>17640</v>
      </c>
      <c r="L952">
        <v>7980</v>
      </c>
      <c r="M952">
        <v>25620</v>
      </c>
      <c r="N952">
        <v>294000</v>
      </c>
      <c r="O952">
        <v>133000</v>
      </c>
      <c r="P952">
        <v>427000</v>
      </c>
      <c r="Q952">
        <v>2017</v>
      </c>
    </row>
    <row r="953" spans="1:17">
      <c r="A953" t="s">
        <v>1022</v>
      </c>
      <c r="B953">
        <v>11234</v>
      </c>
      <c r="C953">
        <v>40.629196</v>
      </c>
      <c r="D953">
        <v>-73.926165999999995</v>
      </c>
      <c r="E953">
        <v>5.2</v>
      </c>
      <c r="F953" t="s">
        <v>42</v>
      </c>
      <c r="G953" t="s">
        <v>43</v>
      </c>
      <c r="H953" t="s">
        <v>20</v>
      </c>
      <c r="I953">
        <v>1</v>
      </c>
      <c r="K953">
        <v>11874</v>
      </c>
      <c r="L953">
        <v>15958</v>
      </c>
      <c r="M953">
        <v>27832</v>
      </c>
      <c r="N953">
        <v>253000</v>
      </c>
      <c r="O953">
        <v>340000</v>
      </c>
      <c r="P953">
        <v>593000</v>
      </c>
      <c r="Q953">
        <v>2017</v>
      </c>
    </row>
    <row r="954" spans="1:17">
      <c r="A954" t="s">
        <v>1023</v>
      </c>
      <c r="B954">
        <v>11234</v>
      </c>
      <c r="C954">
        <v>40.63035</v>
      </c>
      <c r="D954">
        <v>-73.925408000000004</v>
      </c>
      <c r="E954">
        <v>5.2</v>
      </c>
      <c r="F954" t="s">
        <v>18</v>
      </c>
      <c r="G954" t="s">
        <v>19</v>
      </c>
      <c r="H954" t="s">
        <v>20</v>
      </c>
      <c r="I954">
        <v>1</v>
      </c>
      <c r="K954">
        <v>18998</v>
      </c>
      <c r="L954">
        <v>14179</v>
      </c>
      <c r="M954">
        <v>33177</v>
      </c>
      <c r="N954">
        <v>343000</v>
      </c>
      <c r="O954">
        <v>256000</v>
      </c>
      <c r="P954">
        <v>599000</v>
      </c>
      <c r="Q954">
        <v>2017</v>
      </c>
    </row>
    <row r="955" spans="1:17">
      <c r="A955" t="s">
        <v>1024</v>
      </c>
      <c r="B955">
        <v>11234</v>
      </c>
      <c r="C955">
        <v>40.633831999999998</v>
      </c>
      <c r="D955">
        <v>-73.927594999999997</v>
      </c>
      <c r="E955">
        <v>5.2</v>
      </c>
      <c r="F955" t="s">
        <v>42</v>
      </c>
      <c r="G955" t="s">
        <v>43</v>
      </c>
      <c r="H955" t="s">
        <v>20</v>
      </c>
      <c r="I955">
        <v>1</v>
      </c>
      <c r="K955">
        <v>10080</v>
      </c>
      <c r="L955">
        <v>12000</v>
      </c>
      <c r="M955">
        <v>22080</v>
      </c>
      <c r="N955">
        <v>168000</v>
      </c>
      <c r="O955">
        <v>200000</v>
      </c>
      <c r="P955">
        <v>368000</v>
      </c>
      <c r="Q955">
        <v>2017</v>
      </c>
    </row>
    <row r="956" spans="1:17">
      <c r="A956" t="s">
        <v>1025</v>
      </c>
      <c r="B956">
        <v>11234</v>
      </c>
      <c r="C956">
        <v>40.628411</v>
      </c>
      <c r="D956">
        <v>-73.926686000000004</v>
      </c>
      <c r="E956">
        <v>5.2</v>
      </c>
      <c r="F956" t="s">
        <v>18</v>
      </c>
      <c r="G956" t="s">
        <v>19</v>
      </c>
      <c r="H956" t="s">
        <v>20</v>
      </c>
      <c r="I956">
        <v>1</v>
      </c>
      <c r="K956">
        <v>9450</v>
      </c>
      <c r="L956">
        <v>16726</v>
      </c>
      <c r="M956">
        <v>26176</v>
      </c>
      <c r="N956">
        <v>187000</v>
      </c>
      <c r="O956">
        <v>331000</v>
      </c>
      <c r="P956">
        <v>518000</v>
      </c>
      <c r="Q956">
        <v>2017</v>
      </c>
    </row>
    <row r="957" spans="1:17">
      <c r="A957" t="s">
        <v>1026</v>
      </c>
      <c r="B957">
        <v>11234</v>
      </c>
      <c r="C957">
        <v>40.633774000000003</v>
      </c>
      <c r="D957">
        <v>-73.927588999999998</v>
      </c>
      <c r="E957">
        <v>5.3</v>
      </c>
      <c r="F957" t="s">
        <v>42</v>
      </c>
      <c r="G957" t="s">
        <v>43</v>
      </c>
      <c r="H957" t="s">
        <v>20</v>
      </c>
      <c r="I957">
        <v>1</v>
      </c>
      <c r="K957">
        <v>7860</v>
      </c>
      <c r="L957">
        <v>14520</v>
      </c>
      <c r="M957">
        <v>22380</v>
      </c>
      <c r="N957">
        <v>131000</v>
      </c>
      <c r="O957">
        <v>242000</v>
      </c>
      <c r="P957">
        <v>373000</v>
      </c>
      <c r="Q957">
        <v>2017</v>
      </c>
    </row>
    <row r="958" spans="1:17">
      <c r="A958" t="s">
        <v>1027</v>
      </c>
      <c r="B958">
        <v>11234</v>
      </c>
      <c r="C958">
        <v>40.633715000000002</v>
      </c>
      <c r="D958">
        <v>-73.927582999999998</v>
      </c>
      <c r="E958">
        <v>5.4</v>
      </c>
      <c r="F958" t="s">
        <v>42</v>
      </c>
      <c r="G958" t="s">
        <v>43</v>
      </c>
      <c r="H958" t="s">
        <v>20</v>
      </c>
      <c r="I958">
        <v>1</v>
      </c>
      <c r="K958">
        <v>7920</v>
      </c>
      <c r="L958">
        <v>14460</v>
      </c>
      <c r="M958">
        <v>22380</v>
      </c>
      <c r="N958">
        <v>132000</v>
      </c>
      <c r="O958">
        <v>241000</v>
      </c>
      <c r="P958">
        <v>373000</v>
      </c>
      <c r="Q958">
        <v>2017</v>
      </c>
    </row>
    <row r="959" spans="1:17">
      <c r="A959" t="s">
        <v>1028</v>
      </c>
      <c r="B959">
        <v>11235</v>
      </c>
      <c r="C959">
        <v>40.591614999999997</v>
      </c>
      <c r="D959">
        <v>-73.951903000000001</v>
      </c>
      <c r="E959">
        <v>5.4</v>
      </c>
      <c r="F959" t="s">
        <v>42</v>
      </c>
      <c r="G959" t="s">
        <v>43</v>
      </c>
      <c r="H959" t="s">
        <v>20</v>
      </c>
      <c r="I959">
        <v>1</v>
      </c>
      <c r="K959">
        <v>9425</v>
      </c>
      <c r="L959">
        <v>27069</v>
      </c>
      <c r="M959">
        <v>36494</v>
      </c>
      <c r="N959">
        <v>250000</v>
      </c>
      <c r="O959">
        <v>718000</v>
      </c>
      <c r="P959">
        <v>968000</v>
      </c>
      <c r="Q959">
        <v>2017</v>
      </c>
    </row>
    <row r="960" spans="1:17">
      <c r="A960" t="s">
        <v>1029</v>
      </c>
      <c r="B960">
        <v>11234</v>
      </c>
      <c r="C960">
        <v>40.633656000000002</v>
      </c>
      <c r="D960">
        <v>-73.927576999999999</v>
      </c>
      <c r="E960">
        <v>5.4</v>
      </c>
      <c r="F960" t="s">
        <v>42</v>
      </c>
      <c r="G960" t="s">
        <v>43</v>
      </c>
      <c r="H960" t="s">
        <v>20</v>
      </c>
      <c r="I960">
        <v>1</v>
      </c>
      <c r="K960">
        <v>7373</v>
      </c>
      <c r="L960">
        <v>16845</v>
      </c>
      <c r="M960">
        <v>24218</v>
      </c>
      <c r="N960">
        <v>130000</v>
      </c>
      <c r="O960">
        <v>297000</v>
      </c>
      <c r="P960">
        <v>427000</v>
      </c>
      <c r="Q960">
        <v>2017</v>
      </c>
    </row>
    <row r="961" spans="1:17">
      <c r="A961" t="s">
        <v>1030</v>
      </c>
      <c r="B961">
        <v>11234</v>
      </c>
      <c r="C961">
        <v>40.633603000000001</v>
      </c>
      <c r="D961">
        <v>-73.926632999999995</v>
      </c>
      <c r="E961">
        <v>5.5</v>
      </c>
      <c r="F961" t="s">
        <v>42</v>
      </c>
      <c r="G961" t="s">
        <v>43</v>
      </c>
      <c r="H961" t="s">
        <v>20</v>
      </c>
      <c r="I961">
        <v>1</v>
      </c>
      <c r="K961">
        <v>9240</v>
      </c>
      <c r="L961">
        <v>11760</v>
      </c>
      <c r="M961">
        <v>21000</v>
      </c>
      <c r="N961">
        <v>154000</v>
      </c>
      <c r="O961">
        <v>196000</v>
      </c>
      <c r="P961">
        <v>350000</v>
      </c>
      <c r="Q961">
        <v>2017</v>
      </c>
    </row>
    <row r="962" spans="1:17">
      <c r="A962" t="s">
        <v>1032</v>
      </c>
      <c r="B962">
        <v>11234</v>
      </c>
      <c r="C962">
        <v>40.618510999999998</v>
      </c>
      <c r="D962">
        <v>-73.936307999999997</v>
      </c>
      <c r="E962">
        <v>5.5</v>
      </c>
      <c r="F962" t="s">
        <v>18</v>
      </c>
      <c r="G962" t="s">
        <v>19</v>
      </c>
      <c r="H962" t="s">
        <v>20</v>
      </c>
      <c r="I962">
        <v>1</v>
      </c>
      <c r="K962">
        <v>15463</v>
      </c>
      <c r="L962">
        <v>19932</v>
      </c>
      <c r="M962">
        <v>35395</v>
      </c>
      <c r="N962">
        <v>301000</v>
      </c>
      <c r="O962">
        <v>388000</v>
      </c>
      <c r="P962">
        <v>689000</v>
      </c>
      <c r="Q962">
        <v>2017</v>
      </c>
    </row>
    <row r="963" spans="1:17">
      <c r="A963" t="s">
        <v>1033</v>
      </c>
      <c r="B963">
        <v>11236</v>
      </c>
      <c r="C963">
        <v>40.641970000000001</v>
      </c>
      <c r="D963">
        <v>-73.904874000000007</v>
      </c>
      <c r="E963">
        <v>5.5</v>
      </c>
      <c r="F963" t="s">
        <v>18</v>
      </c>
      <c r="G963" t="s">
        <v>19</v>
      </c>
      <c r="H963" t="s">
        <v>20</v>
      </c>
      <c r="I963">
        <v>1</v>
      </c>
      <c r="K963">
        <v>9084</v>
      </c>
      <c r="L963">
        <v>6770</v>
      </c>
      <c r="M963">
        <v>15854</v>
      </c>
      <c r="N963">
        <v>161000</v>
      </c>
      <c r="O963">
        <v>120000</v>
      </c>
      <c r="P963">
        <v>281000</v>
      </c>
      <c r="Q963">
        <v>2017</v>
      </c>
    </row>
    <row r="964" spans="1:17">
      <c r="A964" t="s">
        <v>1034</v>
      </c>
      <c r="B964">
        <v>11235</v>
      </c>
      <c r="C964">
        <v>40.591709999999999</v>
      </c>
      <c r="D964">
        <v>-73.951920999999999</v>
      </c>
      <c r="E964">
        <v>5.5</v>
      </c>
      <c r="F964" t="s">
        <v>42</v>
      </c>
      <c r="G964" t="s">
        <v>43</v>
      </c>
      <c r="H964" t="s">
        <v>20</v>
      </c>
      <c r="I964">
        <v>1</v>
      </c>
      <c r="K964">
        <v>8416</v>
      </c>
      <c r="L964">
        <v>22368</v>
      </c>
      <c r="M964">
        <v>30784</v>
      </c>
      <c r="N964">
        <v>228000</v>
      </c>
      <c r="O964">
        <v>606000</v>
      </c>
      <c r="P964">
        <v>834000</v>
      </c>
      <c r="Q964">
        <v>2017</v>
      </c>
    </row>
    <row r="965" spans="1:17">
      <c r="A965" t="s">
        <v>1035</v>
      </c>
      <c r="B965">
        <v>11234</v>
      </c>
      <c r="C965">
        <v>40.628349</v>
      </c>
      <c r="D965">
        <v>-73.927684999999997</v>
      </c>
      <c r="E965">
        <v>5.5</v>
      </c>
      <c r="F965" t="s">
        <v>18</v>
      </c>
      <c r="G965" t="s">
        <v>19</v>
      </c>
      <c r="H965" t="s">
        <v>20</v>
      </c>
      <c r="I965">
        <v>1</v>
      </c>
      <c r="K965">
        <v>15968</v>
      </c>
      <c r="L965">
        <v>14166</v>
      </c>
      <c r="M965">
        <v>30134</v>
      </c>
      <c r="N965">
        <v>319000</v>
      </c>
      <c r="O965">
        <v>283000</v>
      </c>
      <c r="P965">
        <v>602000</v>
      </c>
      <c r="Q965">
        <v>2017</v>
      </c>
    </row>
    <row r="966" spans="1:17">
      <c r="A966" t="s">
        <v>1036</v>
      </c>
      <c r="B966">
        <v>11236</v>
      </c>
      <c r="C966">
        <v>40.642884000000002</v>
      </c>
      <c r="D966">
        <v>-73.904274999999998</v>
      </c>
      <c r="E966">
        <v>5.5</v>
      </c>
      <c r="F966" t="s">
        <v>42</v>
      </c>
      <c r="G966" t="s">
        <v>43</v>
      </c>
      <c r="H966" t="s">
        <v>20</v>
      </c>
      <c r="I966">
        <v>1</v>
      </c>
      <c r="K966">
        <v>2848</v>
      </c>
      <c r="L966">
        <v>6275</v>
      </c>
      <c r="M966">
        <v>9123</v>
      </c>
      <c r="N966">
        <v>108000</v>
      </c>
      <c r="O966">
        <v>238000</v>
      </c>
      <c r="P966">
        <v>346000</v>
      </c>
      <c r="Q966">
        <v>2017</v>
      </c>
    </row>
    <row r="967" spans="1:17">
      <c r="A967" t="s">
        <v>1037</v>
      </c>
      <c r="B967">
        <v>11234</v>
      </c>
      <c r="C967">
        <v>40.633543000000003</v>
      </c>
      <c r="D967">
        <v>-73.926626999999996</v>
      </c>
      <c r="E967">
        <v>5.6</v>
      </c>
      <c r="F967" t="s">
        <v>42</v>
      </c>
      <c r="G967" t="s">
        <v>43</v>
      </c>
      <c r="H967" t="s">
        <v>20</v>
      </c>
      <c r="I967">
        <v>1</v>
      </c>
      <c r="K967">
        <v>9240</v>
      </c>
      <c r="L967">
        <v>11760</v>
      </c>
      <c r="M967">
        <v>21000</v>
      </c>
      <c r="N967">
        <v>154000</v>
      </c>
      <c r="O967">
        <v>196000</v>
      </c>
      <c r="P967">
        <v>350000</v>
      </c>
      <c r="Q967">
        <v>2017</v>
      </c>
    </row>
    <row r="968" spans="1:17">
      <c r="A968" t="s">
        <v>1038</v>
      </c>
      <c r="B968">
        <v>11234</v>
      </c>
      <c r="C968">
        <v>40.633538999999999</v>
      </c>
      <c r="D968">
        <v>-73.927564000000004</v>
      </c>
      <c r="E968">
        <v>5.6</v>
      </c>
      <c r="F968" t="s">
        <v>42</v>
      </c>
      <c r="G968" t="s">
        <v>43</v>
      </c>
      <c r="H968" t="s">
        <v>20</v>
      </c>
      <c r="I968">
        <v>1</v>
      </c>
      <c r="K968">
        <v>7924</v>
      </c>
      <c r="L968">
        <v>14134</v>
      </c>
      <c r="M968">
        <v>22058</v>
      </c>
      <c r="N968">
        <v>134000</v>
      </c>
      <c r="O968">
        <v>239000</v>
      </c>
      <c r="P968">
        <v>373000</v>
      </c>
      <c r="Q968">
        <v>2017</v>
      </c>
    </row>
    <row r="969" spans="1:17">
      <c r="A969" t="s">
        <v>1039</v>
      </c>
      <c r="B969">
        <v>11234</v>
      </c>
      <c r="C969">
        <v>40.633481000000003</v>
      </c>
      <c r="D969">
        <v>-73.927558000000005</v>
      </c>
      <c r="E969">
        <v>5.6</v>
      </c>
      <c r="F969" t="s">
        <v>42</v>
      </c>
      <c r="G969" t="s">
        <v>43</v>
      </c>
      <c r="H969" t="s">
        <v>20</v>
      </c>
      <c r="I969">
        <v>1</v>
      </c>
      <c r="K969">
        <v>8040</v>
      </c>
      <c r="L969">
        <v>14160</v>
      </c>
      <c r="M969">
        <v>22200</v>
      </c>
      <c r="N969">
        <v>134000</v>
      </c>
      <c r="O969">
        <v>236000</v>
      </c>
      <c r="P969">
        <v>370000</v>
      </c>
      <c r="Q969">
        <v>2017</v>
      </c>
    </row>
    <row r="970" spans="1:17">
      <c r="A970" t="s">
        <v>1040</v>
      </c>
      <c r="B970">
        <v>11236</v>
      </c>
      <c r="C970">
        <v>40.640965000000001</v>
      </c>
      <c r="D970">
        <v>-73.911427000000003</v>
      </c>
      <c r="E970">
        <v>5.6</v>
      </c>
      <c r="F970" t="s">
        <v>18</v>
      </c>
      <c r="G970" t="s">
        <v>19</v>
      </c>
      <c r="H970" t="s">
        <v>20</v>
      </c>
      <c r="I970">
        <v>1</v>
      </c>
      <c r="K970">
        <v>9159</v>
      </c>
      <c r="L970">
        <v>10746</v>
      </c>
      <c r="M970">
        <v>19905</v>
      </c>
      <c r="N970">
        <v>202000</v>
      </c>
      <c r="O970">
        <v>237000</v>
      </c>
      <c r="P970">
        <v>439000</v>
      </c>
      <c r="Q970">
        <v>2017</v>
      </c>
    </row>
    <row r="971" spans="1:17">
      <c r="A971" t="s">
        <v>1041</v>
      </c>
      <c r="B971">
        <v>11234</v>
      </c>
      <c r="C971">
        <v>40.633363000000003</v>
      </c>
      <c r="D971">
        <v>-73.927546000000007</v>
      </c>
      <c r="E971">
        <v>5.7</v>
      </c>
      <c r="F971" t="s">
        <v>42</v>
      </c>
      <c r="G971" t="s">
        <v>43</v>
      </c>
      <c r="H971" t="s">
        <v>20</v>
      </c>
      <c r="I971">
        <v>1</v>
      </c>
      <c r="K971">
        <v>7980</v>
      </c>
      <c r="L971">
        <v>14400</v>
      </c>
      <c r="M971">
        <v>22380</v>
      </c>
      <c r="N971">
        <v>133000</v>
      </c>
      <c r="O971">
        <v>240000</v>
      </c>
      <c r="P971">
        <v>373000</v>
      </c>
      <c r="Q971">
        <v>2017</v>
      </c>
    </row>
    <row r="972" spans="1:17">
      <c r="A972" t="s">
        <v>1042</v>
      </c>
      <c r="B972">
        <v>11234</v>
      </c>
      <c r="C972">
        <v>40.633422000000003</v>
      </c>
      <c r="D972">
        <v>-73.927552000000006</v>
      </c>
      <c r="E972">
        <v>5.7</v>
      </c>
      <c r="F972" t="s">
        <v>42</v>
      </c>
      <c r="G972" t="s">
        <v>43</v>
      </c>
      <c r="H972" t="s">
        <v>20</v>
      </c>
      <c r="I972">
        <v>1</v>
      </c>
      <c r="K972">
        <v>7980</v>
      </c>
      <c r="L972">
        <v>14400</v>
      </c>
      <c r="M972">
        <v>22380</v>
      </c>
      <c r="N972">
        <v>133000</v>
      </c>
      <c r="O972">
        <v>240000</v>
      </c>
      <c r="P972">
        <v>373000</v>
      </c>
      <c r="Q972">
        <v>2017</v>
      </c>
    </row>
    <row r="973" spans="1:17">
      <c r="A973" t="s">
        <v>1043</v>
      </c>
      <c r="B973">
        <v>11235</v>
      </c>
      <c r="C973">
        <v>40.592072999999999</v>
      </c>
      <c r="D973">
        <v>-73.951988999999998</v>
      </c>
      <c r="E973">
        <v>5.7</v>
      </c>
      <c r="F973" t="s">
        <v>42</v>
      </c>
      <c r="G973" t="s">
        <v>43</v>
      </c>
      <c r="H973" t="s">
        <v>20</v>
      </c>
      <c r="I973">
        <v>1</v>
      </c>
      <c r="K973">
        <v>6962</v>
      </c>
      <c r="L973">
        <v>23165</v>
      </c>
      <c r="M973">
        <v>30127</v>
      </c>
      <c r="N973">
        <v>174000</v>
      </c>
      <c r="O973">
        <v>579000</v>
      </c>
      <c r="P973">
        <v>753000</v>
      </c>
      <c r="Q973">
        <v>2017</v>
      </c>
    </row>
    <row r="974" spans="1:17">
      <c r="A974" t="s">
        <v>1044</v>
      </c>
      <c r="B974">
        <v>11236</v>
      </c>
      <c r="C974">
        <v>40.64087</v>
      </c>
      <c r="D974">
        <v>-73.910617000000002</v>
      </c>
      <c r="E974">
        <v>5.7</v>
      </c>
      <c r="F974" t="s">
        <v>18</v>
      </c>
      <c r="G974" t="s">
        <v>19</v>
      </c>
      <c r="H974" t="s">
        <v>20</v>
      </c>
      <c r="I974">
        <v>1</v>
      </c>
      <c r="K974">
        <v>12103</v>
      </c>
      <c r="L974">
        <v>22559</v>
      </c>
      <c r="M974">
        <v>34662</v>
      </c>
      <c r="N974">
        <v>257000</v>
      </c>
      <c r="O974">
        <v>479000</v>
      </c>
      <c r="P974">
        <v>736000</v>
      </c>
      <c r="Q974">
        <v>2017</v>
      </c>
    </row>
    <row r="975" spans="1:17">
      <c r="A975" t="s">
        <v>1045</v>
      </c>
      <c r="B975">
        <v>11234</v>
      </c>
      <c r="C975">
        <v>40.633426</v>
      </c>
      <c r="D975">
        <v>-73.926614000000001</v>
      </c>
      <c r="E975">
        <v>5.7</v>
      </c>
      <c r="F975" t="s">
        <v>42</v>
      </c>
      <c r="G975" t="s">
        <v>43</v>
      </c>
      <c r="H975" t="s">
        <v>20</v>
      </c>
      <c r="I975">
        <v>1</v>
      </c>
      <c r="K975">
        <v>9240</v>
      </c>
      <c r="L975">
        <v>11760</v>
      </c>
      <c r="M975">
        <v>21000</v>
      </c>
      <c r="N975">
        <v>154000</v>
      </c>
      <c r="O975">
        <v>196000</v>
      </c>
      <c r="P975">
        <v>350000</v>
      </c>
      <c r="Q975">
        <v>2017</v>
      </c>
    </row>
    <row r="976" spans="1:17">
      <c r="A976" t="s">
        <v>1046</v>
      </c>
      <c r="B976">
        <v>11236</v>
      </c>
      <c r="C976">
        <v>40.641128999999999</v>
      </c>
      <c r="D976">
        <v>-73.907966999999999</v>
      </c>
      <c r="E976">
        <v>5.7</v>
      </c>
      <c r="F976" t="s">
        <v>18</v>
      </c>
      <c r="G976" t="s">
        <v>19</v>
      </c>
      <c r="H976" t="s">
        <v>20</v>
      </c>
      <c r="I976">
        <v>1</v>
      </c>
      <c r="K976">
        <v>6289</v>
      </c>
      <c r="L976">
        <v>15207</v>
      </c>
      <c r="M976">
        <v>21496</v>
      </c>
      <c r="N976">
        <v>158000</v>
      </c>
      <c r="O976">
        <v>382000</v>
      </c>
      <c r="P976">
        <v>540000</v>
      </c>
      <c r="Q976">
        <v>2017</v>
      </c>
    </row>
    <row r="977" spans="1:17">
      <c r="A977" t="s">
        <v>1047</v>
      </c>
      <c r="B977">
        <v>11236</v>
      </c>
      <c r="C977">
        <v>40.641471000000003</v>
      </c>
      <c r="D977">
        <v>-73.910056999999995</v>
      </c>
      <c r="E977">
        <v>5.8</v>
      </c>
      <c r="F977" t="s">
        <v>18</v>
      </c>
      <c r="G977" t="s">
        <v>19</v>
      </c>
      <c r="H977" t="s">
        <v>20</v>
      </c>
      <c r="I977">
        <v>1</v>
      </c>
      <c r="K977">
        <v>3402</v>
      </c>
      <c r="L977">
        <v>11985</v>
      </c>
      <c r="M977">
        <v>15387</v>
      </c>
      <c r="N977">
        <v>134000</v>
      </c>
      <c r="O977">
        <v>472000</v>
      </c>
      <c r="P977">
        <v>606000</v>
      </c>
      <c r="Q977">
        <v>2017</v>
      </c>
    </row>
    <row r="978" spans="1:17">
      <c r="A978" t="s">
        <v>1048</v>
      </c>
      <c r="B978">
        <v>11236</v>
      </c>
      <c r="C978">
        <v>40.642446</v>
      </c>
      <c r="D978">
        <v>-73.911119999999997</v>
      </c>
      <c r="E978">
        <v>5.8</v>
      </c>
      <c r="F978" t="s">
        <v>18</v>
      </c>
      <c r="G978" t="s">
        <v>19</v>
      </c>
      <c r="H978" t="s">
        <v>20</v>
      </c>
      <c r="I978">
        <v>1</v>
      </c>
      <c r="K978">
        <v>20661</v>
      </c>
      <c r="L978">
        <v>15909</v>
      </c>
      <c r="M978">
        <v>36570</v>
      </c>
      <c r="N978">
        <v>426000</v>
      </c>
      <c r="O978">
        <v>328000</v>
      </c>
      <c r="P978">
        <v>754000</v>
      </c>
      <c r="Q978">
        <v>2017</v>
      </c>
    </row>
    <row r="979" spans="1:17">
      <c r="A979" t="s">
        <v>1049</v>
      </c>
      <c r="B979">
        <v>11234</v>
      </c>
      <c r="C979">
        <v>40.628514000000003</v>
      </c>
      <c r="D979">
        <v>-73.929050000000004</v>
      </c>
      <c r="E979">
        <v>5.8</v>
      </c>
      <c r="F979" t="s">
        <v>18</v>
      </c>
      <c r="G979" t="s">
        <v>19</v>
      </c>
      <c r="H979" t="s">
        <v>20</v>
      </c>
      <c r="I979">
        <v>1</v>
      </c>
      <c r="K979">
        <v>7445</v>
      </c>
      <c r="L979">
        <v>20487</v>
      </c>
      <c r="M979">
        <v>27932</v>
      </c>
      <c r="N979">
        <v>149000</v>
      </c>
      <c r="O979">
        <v>410000</v>
      </c>
      <c r="P979">
        <v>559000</v>
      </c>
      <c r="Q979">
        <v>2017</v>
      </c>
    </row>
    <row r="980" spans="1:17">
      <c r="A980" t="s">
        <v>1050</v>
      </c>
      <c r="B980">
        <v>11234</v>
      </c>
      <c r="C980">
        <v>40.626775000000002</v>
      </c>
      <c r="D980">
        <v>-73.932348000000005</v>
      </c>
      <c r="E980">
        <v>5.8</v>
      </c>
      <c r="F980" t="s">
        <v>42</v>
      </c>
      <c r="G980" t="s">
        <v>43</v>
      </c>
      <c r="H980" t="s">
        <v>20</v>
      </c>
      <c r="I980">
        <v>1</v>
      </c>
      <c r="K980">
        <v>10129</v>
      </c>
      <c r="L980">
        <v>19964</v>
      </c>
      <c r="M980">
        <v>30093</v>
      </c>
      <c r="N980">
        <v>172000</v>
      </c>
      <c r="O980">
        <v>339000</v>
      </c>
      <c r="P980">
        <v>511000</v>
      </c>
      <c r="Q980">
        <v>2017</v>
      </c>
    </row>
    <row r="981" spans="1:17">
      <c r="A981" t="s">
        <v>1051</v>
      </c>
      <c r="B981">
        <v>11236</v>
      </c>
      <c r="C981">
        <v>40.641677999999999</v>
      </c>
      <c r="D981">
        <v>-73.910286999999997</v>
      </c>
      <c r="E981">
        <v>5.8</v>
      </c>
      <c r="F981" t="s">
        <v>18</v>
      </c>
      <c r="G981" t="s">
        <v>19</v>
      </c>
      <c r="H981" t="s">
        <v>20</v>
      </c>
      <c r="I981">
        <v>1</v>
      </c>
      <c r="K981">
        <v>5910</v>
      </c>
      <c r="L981">
        <v>8151</v>
      </c>
      <c r="M981">
        <v>14061</v>
      </c>
      <c r="N981">
        <v>153000</v>
      </c>
      <c r="O981">
        <v>211000</v>
      </c>
      <c r="P981">
        <v>364000</v>
      </c>
      <c r="Q981">
        <v>2017</v>
      </c>
    </row>
    <row r="982" spans="1:17">
      <c r="A982" t="s">
        <v>1052</v>
      </c>
      <c r="B982">
        <v>11235</v>
      </c>
      <c r="C982">
        <v>40.591726000000001</v>
      </c>
      <c r="D982">
        <v>-73.952254999999994</v>
      </c>
      <c r="E982">
        <v>5.8</v>
      </c>
      <c r="F982" t="s">
        <v>42</v>
      </c>
      <c r="G982" t="s">
        <v>43</v>
      </c>
      <c r="H982" t="s">
        <v>20</v>
      </c>
      <c r="I982">
        <v>1</v>
      </c>
      <c r="K982">
        <v>8822</v>
      </c>
      <c r="L982">
        <v>21368</v>
      </c>
      <c r="M982">
        <v>30190</v>
      </c>
      <c r="N982">
        <v>237000</v>
      </c>
      <c r="O982">
        <v>574000</v>
      </c>
      <c r="P982">
        <v>811000</v>
      </c>
      <c r="Q982">
        <v>2017</v>
      </c>
    </row>
    <row r="983" spans="1:17">
      <c r="A983" t="s">
        <v>1053</v>
      </c>
      <c r="B983">
        <v>11236</v>
      </c>
      <c r="C983">
        <v>40.640768000000001</v>
      </c>
      <c r="D983">
        <v>-73.908895999999999</v>
      </c>
      <c r="E983">
        <v>5.8</v>
      </c>
      <c r="F983" t="s">
        <v>18</v>
      </c>
      <c r="G983" t="s">
        <v>19</v>
      </c>
      <c r="H983" t="s">
        <v>20</v>
      </c>
      <c r="I983">
        <v>1</v>
      </c>
      <c r="K983">
        <v>4746</v>
      </c>
      <c r="L983">
        <v>11760</v>
      </c>
      <c r="M983">
        <v>16506</v>
      </c>
      <c r="N983">
        <v>113000</v>
      </c>
      <c r="O983">
        <v>280000</v>
      </c>
      <c r="P983">
        <v>393000</v>
      </c>
      <c r="Q983">
        <v>2017</v>
      </c>
    </row>
    <row r="984" spans="1:17">
      <c r="A984" t="s">
        <v>1054</v>
      </c>
      <c r="B984">
        <v>11234</v>
      </c>
      <c r="C984">
        <v>40.628444999999999</v>
      </c>
      <c r="D984">
        <v>-73.929042999999993</v>
      </c>
      <c r="E984">
        <v>5.8</v>
      </c>
      <c r="F984" t="s">
        <v>18</v>
      </c>
      <c r="G984" t="s">
        <v>19</v>
      </c>
      <c r="H984" t="s">
        <v>20</v>
      </c>
      <c r="I984">
        <v>1</v>
      </c>
      <c r="K984">
        <v>9660</v>
      </c>
      <c r="L984">
        <v>19370</v>
      </c>
      <c r="M984">
        <v>29030</v>
      </c>
      <c r="N984">
        <v>200000</v>
      </c>
      <c r="O984">
        <v>401000</v>
      </c>
      <c r="P984">
        <v>601000</v>
      </c>
      <c r="Q984">
        <v>2017</v>
      </c>
    </row>
    <row r="985" spans="1:17">
      <c r="A985" t="s">
        <v>1055</v>
      </c>
      <c r="B985">
        <v>11236</v>
      </c>
      <c r="C985">
        <v>40.646607000000003</v>
      </c>
      <c r="D985">
        <v>-73.920060000000007</v>
      </c>
      <c r="E985">
        <v>5.8</v>
      </c>
      <c r="F985" t="s">
        <v>42</v>
      </c>
      <c r="G985" t="s">
        <v>43</v>
      </c>
      <c r="H985" t="s">
        <v>20</v>
      </c>
      <c r="I985">
        <v>1</v>
      </c>
      <c r="K985">
        <v>10650</v>
      </c>
      <c r="L985">
        <v>11329</v>
      </c>
      <c r="M985">
        <v>21979</v>
      </c>
      <c r="N985">
        <v>235000</v>
      </c>
      <c r="O985">
        <v>250000</v>
      </c>
      <c r="P985">
        <v>485000</v>
      </c>
      <c r="Q985">
        <v>2017</v>
      </c>
    </row>
    <row r="986" spans="1:17">
      <c r="A986" t="s">
        <v>1056</v>
      </c>
      <c r="B986">
        <v>11234</v>
      </c>
      <c r="C986">
        <v>40.630229999999997</v>
      </c>
      <c r="D986">
        <v>-73.927272000000002</v>
      </c>
      <c r="E986">
        <v>5.8</v>
      </c>
      <c r="F986" t="s">
        <v>18</v>
      </c>
      <c r="G986" t="s">
        <v>19</v>
      </c>
      <c r="H986" t="s">
        <v>20</v>
      </c>
      <c r="I986">
        <v>1</v>
      </c>
      <c r="K986">
        <v>8674</v>
      </c>
      <c r="L986">
        <v>16944</v>
      </c>
      <c r="M986">
        <v>25618</v>
      </c>
      <c r="N986">
        <v>172000</v>
      </c>
      <c r="O986">
        <v>336000</v>
      </c>
      <c r="P986">
        <v>508000</v>
      </c>
      <c r="Q986">
        <v>2017</v>
      </c>
    </row>
    <row r="987" spans="1:17">
      <c r="A987" t="s">
        <v>1057</v>
      </c>
      <c r="B987">
        <v>11236</v>
      </c>
      <c r="C987">
        <v>40.646763999999997</v>
      </c>
      <c r="D987">
        <v>-73.919815999999997</v>
      </c>
      <c r="E987">
        <v>5.8</v>
      </c>
      <c r="F987" t="s">
        <v>42</v>
      </c>
      <c r="G987" t="s">
        <v>43</v>
      </c>
      <c r="H987" t="s">
        <v>20</v>
      </c>
      <c r="I987">
        <v>1</v>
      </c>
      <c r="K987">
        <v>12774</v>
      </c>
      <c r="L987">
        <v>10274</v>
      </c>
      <c r="M987">
        <v>23048</v>
      </c>
      <c r="N987">
        <v>235000</v>
      </c>
      <c r="O987">
        <v>189000</v>
      </c>
      <c r="P987">
        <v>424000</v>
      </c>
      <c r="Q987">
        <v>2017</v>
      </c>
    </row>
    <row r="988" spans="1:17">
      <c r="A988" t="s">
        <v>1058</v>
      </c>
      <c r="B988">
        <v>11236</v>
      </c>
      <c r="C988">
        <v>40.642645999999999</v>
      </c>
      <c r="D988">
        <v>-73.905969999999996</v>
      </c>
      <c r="E988">
        <v>5.8</v>
      </c>
      <c r="F988" t="s">
        <v>18</v>
      </c>
      <c r="G988" t="s">
        <v>19</v>
      </c>
      <c r="H988" t="s">
        <v>20</v>
      </c>
      <c r="I988">
        <v>1</v>
      </c>
      <c r="K988">
        <v>8609</v>
      </c>
      <c r="L988">
        <v>17932</v>
      </c>
      <c r="M988">
        <v>26541</v>
      </c>
      <c r="N988">
        <v>169000</v>
      </c>
      <c r="O988">
        <v>352000</v>
      </c>
      <c r="P988">
        <v>521000</v>
      </c>
      <c r="Q988">
        <v>2017</v>
      </c>
    </row>
    <row r="989" spans="1:17">
      <c r="A989" t="s">
        <v>1059</v>
      </c>
      <c r="B989">
        <v>11236</v>
      </c>
      <c r="C989">
        <v>40.640695000000001</v>
      </c>
      <c r="D989">
        <v>-73.909001000000004</v>
      </c>
      <c r="E989">
        <v>5.8</v>
      </c>
      <c r="F989" t="s">
        <v>18</v>
      </c>
      <c r="G989" t="s">
        <v>19</v>
      </c>
      <c r="H989" t="s">
        <v>20</v>
      </c>
      <c r="I989">
        <v>1</v>
      </c>
      <c r="K989">
        <v>4998</v>
      </c>
      <c r="L989">
        <v>11720</v>
      </c>
      <c r="M989">
        <v>16718</v>
      </c>
      <c r="N989">
        <v>119000</v>
      </c>
      <c r="O989">
        <v>279000</v>
      </c>
      <c r="P989">
        <v>398000</v>
      </c>
      <c r="Q989">
        <v>2017</v>
      </c>
    </row>
    <row r="990" spans="1:17">
      <c r="A990" t="s">
        <v>1060</v>
      </c>
      <c r="B990">
        <v>11236</v>
      </c>
      <c r="C990">
        <v>40.641350000000003</v>
      </c>
      <c r="D990">
        <v>-73.911963</v>
      </c>
      <c r="E990">
        <v>5.8</v>
      </c>
      <c r="F990" t="s">
        <v>18</v>
      </c>
      <c r="G990" t="s">
        <v>19</v>
      </c>
      <c r="H990" t="s">
        <v>20</v>
      </c>
      <c r="I990">
        <v>1</v>
      </c>
      <c r="K990">
        <v>9926</v>
      </c>
      <c r="L990">
        <v>9182</v>
      </c>
      <c r="M990">
        <v>19108</v>
      </c>
      <c r="N990">
        <v>280000</v>
      </c>
      <c r="O990">
        <v>259000</v>
      </c>
      <c r="P990">
        <v>539000</v>
      </c>
      <c r="Q990">
        <v>2017</v>
      </c>
    </row>
    <row r="991" spans="1:17">
      <c r="A991" t="s">
        <v>1061</v>
      </c>
      <c r="B991">
        <v>11236</v>
      </c>
      <c r="C991">
        <v>40.641395000000003</v>
      </c>
      <c r="D991">
        <v>-73.916211000000004</v>
      </c>
      <c r="E991">
        <v>5.8</v>
      </c>
      <c r="F991" t="s">
        <v>18</v>
      </c>
      <c r="G991" t="s">
        <v>19</v>
      </c>
      <c r="H991" t="s">
        <v>20</v>
      </c>
      <c r="I991">
        <v>1</v>
      </c>
      <c r="K991">
        <v>17400</v>
      </c>
      <c r="L991">
        <v>5220</v>
      </c>
      <c r="M991">
        <v>22620</v>
      </c>
      <c r="N991">
        <v>290000</v>
      </c>
      <c r="O991">
        <v>87000</v>
      </c>
      <c r="P991">
        <v>377000</v>
      </c>
      <c r="Q991">
        <v>2017</v>
      </c>
    </row>
    <row r="992" spans="1:17">
      <c r="A992" t="s">
        <v>1062</v>
      </c>
      <c r="B992">
        <v>11234</v>
      </c>
      <c r="C992">
        <v>40.630209999999998</v>
      </c>
      <c r="D992">
        <v>-73.92765</v>
      </c>
      <c r="E992">
        <v>5.9</v>
      </c>
      <c r="F992" t="s">
        <v>18</v>
      </c>
      <c r="G992" t="s">
        <v>19</v>
      </c>
      <c r="H992" t="s">
        <v>20</v>
      </c>
      <c r="I992">
        <v>1</v>
      </c>
      <c r="K992">
        <v>11447</v>
      </c>
      <c r="L992">
        <v>18080</v>
      </c>
      <c r="M992">
        <v>29527</v>
      </c>
      <c r="N992">
        <v>214000</v>
      </c>
      <c r="O992">
        <v>338000</v>
      </c>
      <c r="P992">
        <v>552000</v>
      </c>
      <c r="Q992">
        <v>2017</v>
      </c>
    </row>
    <row r="993" spans="1:17">
      <c r="A993" t="s">
        <v>1063</v>
      </c>
      <c r="B993">
        <v>11234</v>
      </c>
      <c r="C993">
        <v>40.628436000000001</v>
      </c>
      <c r="D993">
        <v>-73.929986</v>
      </c>
      <c r="E993">
        <v>5.9</v>
      </c>
      <c r="F993" t="s">
        <v>42</v>
      </c>
      <c r="G993" t="s">
        <v>43</v>
      </c>
      <c r="H993" t="s">
        <v>20</v>
      </c>
      <c r="I993">
        <v>1</v>
      </c>
      <c r="K993">
        <v>7456</v>
      </c>
      <c r="L993">
        <v>17592</v>
      </c>
      <c r="M993">
        <v>25048</v>
      </c>
      <c r="N993">
        <v>153000</v>
      </c>
      <c r="O993">
        <v>361000</v>
      </c>
      <c r="P993">
        <v>514000</v>
      </c>
      <c r="Q993">
        <v>2017</v>
      </c>
    </row>
    <row r="994" spans="1:17">
      <c r="A994" t="s">
        <v>1064</v>
      </c>
      <c r="B994">
        <v>11234</v>
      </c>
      <c r="C994">
        <v>40.628556000000003</v>
      </c>
      <c r="D994">
        <v>-73.929997999999998</v>
      </c>
      <c r="E994">
        <v>5.9</v>
      </c>
      <c r="F994" t="s">
        <v>42</v>
      </c>
      <c r="G994" t="s">
        <v>43</v>
      </c>
      <c r="H994" t="s">
        <v>20</v>
      </c>
      <c r="I994">
        <v>1</v>
      </c>
      <c r="K994">
        <v>8856</v>
      </c>
      <c r="L994">
        <v>18016</v>
      </c>
      <c r="M994">
        <v>26872</v>
      </c>
      <c r="N994">
        <v>175000</v>
      </c>
      <c r="O994">
        <v>356000</v>
      </c>
      <c r="P994">
        <v>531000</v>
      </c>
      <c r="Q994">
        <v>2017</v>
      </c>
    </row>
    <row r="995" spans="1:17">
      <c r="A995" t="s">
        <v>1065</v>
      </c>
      <c r="B995">
        <v>11236</v>
      </c>
      <c r="C995">
        <v>40.643661999999999</v>
      </c>
      <c r="D995">
        <v>-73.912493999999995</v>
      </c>
      <c r="E995">
        <v>5.9</v>
      </c>
      <c r="F995" t="s">
        <v>18</v>
      </c>
      <c r="G995" t="s">
        <v>19</v>
      </c>
      <c r="H995" t="s">
        <v>20</v>
      </c>
      <c r="I995">
        <v>1</v>
      </c>
      <c r="K995">
        <v>6264</v>
      </c>
      <c r="L995">
        <v>4094</v>
      </c>
      <c r="M995">
        <v>10358</v>
      </c>
      <c r="N995">
        <v>153000</v>
      </c>
      <c r="O995">
        <v>100000</v>
      </c>
      <c r="P995">
        <v>253000</v>
      </c>
      <c r="Q995">
        <v>2017</v>
      </c>
    </row>
    <row r="996" spans="1:17">
      <c r="A996" t="s">
        <v>1066</v>
      </c>
      <c r="B996">
        <v>11234</v>
      </c>
      <c r="C996">
        <v>40.628633999999998</v>
      </c>
      <c r="D996">
        <v>-73.929062000000002</v>
      </c>
      <c r="E996">
        <v>5.9</v>
      </c>
      <c r="F996" t="s">
        <v>18</v>
      </c>
      <c r="G996" t="s">
        <v>19</v>
      </c>
      <c r="H996" t="s">
        <v>20</v>
      </c>
      <c r="I996">
        <v>1</v>
      </c>
      <c r="K996">
        <v>7345</v>
      </c>
      <c r="L996">
        <v>20587</v>
      </c>
      <c r="M996">
        <v>27932</v>
      </c>
      <c r="N996">
        <v>147000</v>
      </c>
      <c r="O996">
        <v>412000</v>
      </c>
      <c r="P996">
        <v>559000</v>
      </c>
      <c r="Q996">
        <v>2017</v>
      </c>
    </row>
    <row r="997" spans="1:17">
      <c r="A997" t="s">
        <v>1067</v>
      </c>
      <c r="B997">
        <v>11236</v>
      </c>
      <c r="C997">
        <v>40.642986000000001</v>
      </c>
      <c r="D997">
        <v>-73.906909999999996</v>
      </c>
      <c r="E997">
        <v>5.9</v>
      </c>
      <c r="F997" t="s">
        <v>18</v>
      </c>
      <c r="G997" t="s">
        <v>19</v>
      </c>
      <c r="H997" t="s">
        <v>20</v>
      </c>
      <c r="I997">
        <v>1</v>
      </c>
      <c r="K997">
        <v>12403</v>
      </c>
      <c r="L997">
        <v>7659</v>
      </c>
      <c r="M997">
        <v>20062</v>
      </c>
      <c r="N997">
        <v>251000</v>
      </c>
      <c r="O997">
        <v>155000</v>
      </c>
      <c r="P997">
        <v>406000</v>
      </c>
      <c r="Q997">
        <v>2017</v>
      </c>
    </row>
    <row r="998" spans="1:17">
      <c r="A998" t="s">
        <v>1068</v>
      </c>
      <c r="B998">
        <v>11236</v>
      </c>
      <c r="C998">
        <v>40.643321</v>
      </c>
      <c r="D998">
        <v>-73.911055000000005</v>
      </c>
      <c r="E998">
        <v>6</v>
      </c>
      <c r="F998" t="s">
        <v>42</v>
      </c>
      <c r="G998" t="s">
        <v>43</v>
      </c>
      <c r="H998" t="s">
        <v>20</v>
      </c>
      <c r="I998">
        <v>1</v>
      </c>
      <c r="K998">
        <v>7243</v>
      </c>
      <c r="L998">
        <v>15537</v>
      </c>
      <c r="M998">
        <v>22780</v>
      </c>
      <c r="N998">
        <v>179000</v>
      </c>
      <c r="O998">
        <v>384000</v>
      </c>
      <c r="P998">
        <v>563000</v>
      </c>
      <c r="Q998">
        <v>2017</v>
      </c>
    </row>
    <row r="999" spans="1:17">
      <c r="A999" t="s">
        <v>1069</v>
      </c>
      <c r="B999">
        <v>11236</v>
      </c>
      <c r="C999">
        <v>40.642338000000002</v>
      </c>
      <c r="D999">
        <v>-73.909923000000006</v>
      </c>
      <c r="E999">
        <v>6</v>
      </c>
      <c r="F999" t="s">
        <v>18</v>
      </c>
      <c r="G999" t="s">
        <v>19</v>
      </c>
      <c r="H999" t="s">
        <v>20</v>
      </c>
      <c r="I999">
        <v>1</v>
      </c>
      <c r="K999">
        <v>5362</v>
      </c>
      <c r="L999">
        <v>9716</v>
      </c>
      <c r="M999">
        <v>15078</v>
      </c>
      <c r="N999">
        <v>117000</v>
      </c>
      <c r="O999">
        <v>212000</v>
      </c>
      <c r="P999">
        <v>329000</v>
      </c>
      <c r="Q999">
        <v>2017</v>
      </c>
    </row>
    <row r="1000" spans="1:17">
      <c r="A1000" t="s">
        <v>1070</v>
      </c>
      <c r="B1000">
        <v>11234</v>
      </c>
      <c r="C1000">
        <v>40.628678999999998</v>
      </c>
      <c r="D1000">
        <v>-73.929647000000003</v>
      </c>
      <c r="E1000">
        <v>6</v>
      </c>
      <c r="F1000" t="s">
        <v>42</v>
      </c>
      <c r="G1000" t="s">
        <v>43</v>
      </c>
      <c r="H1000" t="s">
        <v>20</v>
      </c>
      <c r="I1000">
        <v>1</v>
      </c>
      <c r="K1000">
        <v>5995</v>
      </c>
      <c r="L1000">
        <v>16227</v>
      </c>
      <c r="M1000">
        <v>22222</v>
      </c>
      <c r="N1000">
        <v>133000</v>
      </c>
      <c r="O1000">
        <v>360000</v>
      </c>
      <c r="P1000">
        <v>493000</v>
      </c>
      <c r="Q1000">
        <v>2017</v>
      </c>
    </row>
    <row r="1001" spans="1:17">
      <c r="A1001" t="s">
        <v>1071</v>
      </c>
      <c r="B1001">
        <v>11234</v>
      </c>
      <c r="C1001">
        <v>40.628979000000001</v>
      </c>
      <c r="D1001">
        <v>-73.929678999999993</v>
      </c>
      <c r="E1001">
        <v>6</v>
      </c>
      <c r="F1001" t="s">
        <v>42</v>
      </c>
      <c r="G1001" t="s">
        <v>43</v>
      </c>
      <c r="H1001" t="s">
        <v>20</v>
      </c>
      <c r="I1001">
        <v>1</v>
      </c>
      <c r="K1001">
        <v>6757</v>
      </c>
      <c r="L1001">
        <v>18291</v>
      </c>
      <c r="M1001">
        <v>25048</v>
      </c>
      <c r="N1001">
        <v>133000</v>
      </c>
      <c r="O1001">
        <v>360000</v>
      </c>
      <c r="P1001">
        <v>493000</v>
      </c>
      <c r="Q1001">
        <v>2017</v>
      </c>
    </row>
    <row r="1002" spans="1:17">
      <c r="A1002" t="s">
        <v>1072</v>
      </c>
      <c r="B1002">
        <v>11234</v>
      </c>
      <c r="C1002">
        <v>40.628798000000003</v>
      </c>
      <c r="D1002">
        <v>-73.929659999999998</v>
      </c>
      <c r="E1002">
        <v>6</v>
      </c>
      <c r="F1002" t="s">
        <v>42</v>
      </c>
      <c r="G1002" t="s">
        <v>43</v>
      </c>
      <c r="H1002" t="s">
        <v>20</v>
      </c>
      <c r="I1002">
        <v>1</v>
      </c>
      <c r="K1002">
        <v>6533</v>
      </c>
      <c r="L1002">
        <v>17685</v>
      </c>
      <c r="M1002">
        <v>24218</v>
      </c>
      <c r="N1002">
        <v>133000</v>
      </c>
      <c r="O1002">
        <v>360000</v>
      </c>
      <c r="P1002">
        <v>493000</v>
      </c>
      <c r="Q1002">
        <v>2017</v>
      </c>
    </row>
    <row r="1003" spans="1:17">
      <c r="A1003" t="s">
        <v>1073</v>
      </c>
      <c r="B1003">
        <v>11234</v>
      </c>
      <c r="C1003">
        <v>40.628757999999998</v>
      </c>
      <c r="D1003">
        <v>-73.930019999999999</v>
      </c>
      <c r="E1003">
        <v>6</v>
      </c>
      <c r="F1003" t="s">
        <v>42</v>
      </c>
      <c r="G1003" t="s">
        <v>43</v>
      </c>
      <c r="H1003" t="s">
        <v>20</v>
      </c>
      <c r="I1003">
        <v>1</v>
      </c>
      <c r="K1003">
        <v>8138</v>
      </c>
      <c r="L1003">
        <v>19232</v>
      </c>
      <c r="M1003">
        <v>27370</v>
      </c>
      <c r="N1003">
        <v>168000</v>
      </c>
      <c r="O1003">
        <v>397000</v>
      </c>
      <c r="P1003">
        <v>565000</v>
      </c>
      <c r="Q1003">
        <v>2017</v>
      </c>
    </row>
    <row r="1004" spans="1:17">
      <c r="A1004" t="s">
        <v>1074</v>
      </c>
      <c r="B1004">
        <v>11234</v>
      </c>
      <c r="C1004">
        <v>40.631652000000003</v>
      </c>
      <c r="D1004">
        <v>-73.927363</v>
      </c>
      <c r="E1004">
        <v>6</v>
      </c>
      <c r="F1004" t="s">
        <v>18</v>
      </c>
      <c r="G1004" t="s">
        <v>19</v>
      </c>
      <c r="H1004" t="s">
        <v>20</v>
      </c>
      <c r="I1004">
        <v>1</v>
      </c>
      <c r="K1004">
        <v>8495</v>
      </c>
      <c r="L1004">
        <v>9217</v>
      </c>
      <c r="M1004">
        <v>17712</v>
      </c>
      <c r="N1004">
        <v>153000</v>
      </c>
      <c r="O1004">
        <v>166000</v>
      </c>
      <c r="P1004">
        <v>319000</v>
      </c>
      <c r="Q1004">
        <v>2017</v>
      </c>
    </row>
    <row r="1005" spans="1:17">
      <c r="A1005" t="s">
        <v>1075</v>
      </c>
      <c r="B1005">
        <v>11234</v>
      </c>
      <c r="C1005">
        <v>40.631929999999997</v>
      </c>
      <c r="D1005">
        <v>-73.927392999999995</v>
      </c>
      <c r="E1005">
        <v>6</v>
      </c>
      <c r="F1005" t="s">
        <v>18</v>
      </c>
      <c r="G1005" t="s">
        <v>19</v>
      </c>
      <c r="H1005" t="s">
        <v>20</v>
      </c>
      <c r="I1005">
        <v>1</v>
      </c>
      <c r="K1005">
        <v>6700</v>
      </c>
      <c r="L1005">
        <v>7700</v>
      </c>
      <c r="M1005">
        <v>14400</v>
      </c>
      <c r="N1005">
        <v>134000</v>
      </c>
      <c r="O1005">
        <v>154000</v>
      </c>
      <c r="P1005">
        <v>288000</v>
      </c>
      <c r="Q1005">
        <v>2017</v>
      </c>
    </row>
    <row r="1006" spans="1:17">
      <c r="A1006" t="s">
        <v>1076</v>
      </c>
      <c r="B1006">
        <v>11235</v>
      </c>
      <c r="C1006">
        <v>40.591976000000003</v>
      </c>
      <c r="D1006">
        <v>-73.952338999999995</v>
      </c>
      <c r="E1006">
        <v>6</v>
      </c>
      <c r="F1006" t="s">
        <v>42</v>
      </c>
      <c r="G1006" t="s">
        <v>43</v>
      </c>
      <c r="H1006" t="s">
        <v>20</v>
      </c>
      <c r="I1006">
        <v>1</v>
      </c>
      <c r="K1006">
        <v>6427</v>
      </c>
      <c r="L1006">
        <v>18749</v>
      </c>
      <c r="M1006">
        <v>25176</v>
      </c>
      <c r="N1006">
        <v>193000</v>
      </c>
      <c r="O1006">
        <v>563000</v>
      </c>
      <c r="P1006">
        <v>756000</v>
      </c>
      <c r="Q1006">
        <v>2017</v>
      </c>
    </row>
    <row r="1007" spans="1:17">
      <c r="A1007" t="s">
        <v>1077</v>
      </c>
      <c r="B1007">
        <v>11235</v>
      </c>
      <c r="C1007">
        <v>40.591915999999998</v>
      </c>
      <c r="D1007">
        <v>-73.952326999999997</v>
      </c>
      <c r="E1007">
        <v>6</v>
      </c>
      <c r="F1007" t="s">
        <v>42</v>
      </c>
      <c r="G1007" t="s">
        <v>43</v>
      </c>
      <c r="H1007" t="s">
        <v>20</v>
      </c>
      <c r="I1007">
        <v>1</v>
      </c>
      <c r="K1007">
        <v>6506</v>
      </c>
      <c r="L1007">
        <v>17230</v>
      </c>
      <c r="M1007">
        <v>23736</v>
      </c>
      <c r="N1007">
        <v>199000</v>
      </c>
      <c r="O1007">
        <v>527000</v>
      </c>
      <c r="P1007">
        <v>726000</v>
      </c>
      <c r="Q1007">
        <v>2017</v>
      </c>
    </row>
    <row r="1008" spans="1:17">
      <c r="A1008" t="s">
        <v>1078</v>
      </c>
      <c r="B1008">
        <v>11234</v>
      </c>
      <c r="C1008">
        <v>40.628616999999998</v>
      </c>
      <c r="D1008">
        <v>-73.930004999999994</v>
      </c>
      <c r="E1008">
        <v>6</v>
      </c>
      <c r="F1008" t="s">
        <v>42</v>
      </c>
      <c r="G1008" t="s">
        <v>43</v>
      </c>
      <c r="H1008" t="s">
        <v>20</v>
      </c>
      <c r="I1008">
        <v>1</v>
      </c>
      <c r="K1008">
        <v>8856</v>
      </c>
      <c r="L1008">
        <v>18016</v>
      </c>
      <c r="M1008">
        <v>26872</v>
      </c>
      <c r="N1008">
        <v>175000</v>
      </c>
      <c r="O1008">
        <v>356000</v>
      </c>
      <c r="P1008">
        <v>531000</v>
      </c>
      <c r="Q1008">
        <v>2017</v>
      </c>
    </row>
    <row r="1009" spans="1:17">
      <c r="A1009" t="s">
        <v>1079</v>
      </c>
      <c r="B1009">
        <v>11234</v>
      </c>
      <c r="C1009">
        <v>40.628737999999998</v>
      </c>
      <c r="D1009">
        <v>-73.929653999999999</v>
      </c>
      <c r="E1009">
        <v>6</v>
      </c>
      <c r="F1009" t="s">
        <v>42</v>
      </c>
      <c r="G1009" t="s">
        <v>43</v>
      </c>
      <c r="H1009" t="s">
        <v>20</v>
      </c>
      <c r="I1009">
        <v>1</v>
      </c>
      <c r="K1009">
        <v>6757</v>
      </c>
      <c r="L1009">
        <v>18291</v>
      </c>
      <c r="M1009">
        <v>25048</v>
      </c>
      <c r="N1009">
        <v>133000</v>
      </c>
      <c r="O1009">
        <v>360000</v>
      </c>
      <c r="P1009">
        <v>493000</v>
      </c>
      <c r="Q1009">
        <v>2017</v>
      </c>
    </row>
    <row r="1010" spans="1:17">
      <c r="A1010" t="s">
        <v>1080</v>
      </c>
      <c r="B1010">
        <v>11236</v>
      </c>
      <c r="C1010">
        <v>40.644117999999999</v>
      </c>
      <c r="D1010">
        <v>-73.903546000000006</v>
      </c>
      <c r="E1010">
        <v>6</v>
      </c>
      <c r="F1010" t="s">
        <v>18</v>
      </c>
      <c r="G1010" t="s">
        <v>19</v>
      </c>
      <c r="H1010" t="s">
        <v>20</v>
      </c>
      <c r="I1010">
        <v>1</v>
      </c>
      <c r="K1010">
        <v>15120</v>
      </c>
      <c r="L1010">
        <v>3420</v>
      </c>
      <c r="M1010">
        <v>18540</v>
      </c>
      <c r="N1010">
        <v>252000</v>
      </c>
      <c r="O1010">
        <v>57000</v>
      </c>
      <c r="P1010">
        <v>309000</v>
      </c>
      <c r="Q1010">
        <v>2017</v>
      </c>
    </row>
    <row r="1011" spans="1:17">
      <c r="A1011" t="s">
        <v>1081</v>
      </c>
      <c r="B1011">
        <v>11234</v>
      </c>
      <c r="C1011">
        <v>40.631583999999997</v>
      </c>
      <c r="D1011">
        <v>-73.927356000000003</v>
      </c>
      <c r="E1011">
        <v>6</v>
      </c>
      <c r="F1011" t="s">
        <v>18</v>
      </c>
      <c r="G1011" t="s">
        <v>19</v>
      </c>
      <c r="H1011" t="s">
        <v>20</v>
      </c>
      <c r="I1011">
        <v>1</v>
      </c>
      <c r="K1011">
        <v>9180</v>
      </c>
      <c r="L1011">
        <v>7260</v>
      </c>
      <c r="M1011">
        <v>16440</v>
      </c>
      <c r="N1011">
        <v>153000</v>
      </c>
      <c r="O1011">
        <v>121000</v>
      </c>
      <c r="P1011">
        <v>274000</v>
      </c>
      <c r="Q1011">
        <v>2017</v>
      </c>
    </row>
    <row r="1012" spans="1:17">
      <c r="A1012" t="s">
        <v>1082</v>
      </c>
      <c r="B1012">
        <v>11234</v>
      </c>
      <c r="C1012">
        <v>40.631515</v>
      </c>
      <c r="D1012">
        <v>-73.927349000000007</v>
      </c>
      <c r="E1012">
        <v>6</v>
      </c>
      <c r="F1012" t="s">
        <v>18</v>
      </c>
      <c r="G1012" t="s">
        <v>19</v>
      </c>
      <c r="H1012" t="s">
        <v>20</v>
      </c>
      <c r="I1012">
        <v>1</v>
      </c>
      <c r="K1012">
        <v>9180</v>
      </c>
      <c r="L1012">
        <v>11340</v>
      </c>
      <c r="M1012">
        <v>20520</v>
      </c>
      <c r="N1012">
        <v>153000</v>
      </c>
      <c r="O1012">
        <v>189000</v>
      </c>
      <c r="P1012">
        <v>342000</v>
      </c>
      <c r="Q1012">
        <v>2017</v>
      </c>
    </row>
    <row r="1013" spans="1:17">
      <c r="A1013" t="s">
        <v>1083</v>
      </c>
      <c r="B1013">
        <v>11234</v>
      </c>
      <c r="C1013">
        <v>40.628825999999997</v>
      </c>
      <c r="D1013">
        <v>-73.930026999999995</v>
      </c>
      <c r="E1013">
        <v>6</v>
      </c>
      <c r="F1013" t="s">
        <v>42</v>
      </c>
      <c r="G1013" t="s">
        <v>43</v>
      </c>
      <c r="H1013" t="s">
        <v>20</v>
      </c>
      <c r="I1013">
        <v>1</v>
      </c>
      <c r="K1013">
        <v>7139</v>
      </c>
      <c r="L1013">
        <v>18573</v>
      </c>
      <c r="M1013">
        <v>25712</v>
      </c>
      <c r="N1013">
        <v>148000</v>
      </c>
      <c r="O1013">
        <v>385000</v>
      </c>
      <c r="P1013">
        <v>533000</v>
      </c>
      <c r="Q1013">
        <v>2017</v>
      </c>
    </row>
    <row r="1014" spans="1:17">
      <c r="A1014" t="s">
        <v>1084</v>
      </c>
      <c r="B1014">
        <v>11234</v>
      </c>
      <c r="C1014">
        <v>40.628979000000001</v>
      </c>
      <c r="D1014">
        <v>-73.929678999999993</v>
      </c>
      <c r="E1014">
        <v>6</v>
      </c>
      <c r="F1014" t="s">
        <v>42</v>
      </c>
      <c r="G1014" t="s">
        <v>43</v>
      </c>
      <c r="H1014" t="s">
        <v>20</v>
      </c>
      <c r="I1014">
        <v>1</v>
      </c>
      <c r="K1014">
        <v>6757</v>
      </c>
      <c r="L1014">
        <v>18291</v>
      </c>
      <c r="M1014">
        <v>25048</v>
      </c>
      <c r="N1014">
        <v>133000</v>
      </c>
      <c r="O1014">
        <v>360000</v>
      </c>
      <c r="P1014">
        <v>493000</v>
      </c>
      <c r="Q1014">
        <v>2017</v>
      </c>
    </row>
    <row r="1015" spans="1:17">
      <c r="A1015" t="s">
        <v>1085</v>
      </c>
      <c r="B1015">
        <v>11234</v>
      </c>
      <c r="C1015">
        <v>40.628610999999999</v>
      </c>
      <c r="D1015">
        <v>-73.929640000000006</v>
      </c>
      <c r="E1015">
        <v>6</v>
      </c>
      <c r="F1015" t="s">
        <v>42</v>
      </c>
      <c r="G1015" t="s">
        <v>43</v>
      </c>
      <c r="H1015" t="s">
        <v>20</v>
      </c>
      <c r="I1015">
        <v>1</v>
      </c>
      <c r="K1015">
        <v>9099</v>
      </c>
      <c r="L1015">
        <v>19432</v>
      </c>
      <c r="M1015">
        <v>28531</v>
      </c>
      <c r="N1015">
        <v>177000</v>
      </c>
      <c r="O1015">
        <v>378000</v>
      </c>
      <c r="P1015">
        <v>555000</v>
      </c>
      <c r="Q1015">
        <v>2017</v>
      </c>
    </row>
    <row r="1016" spans="1:17">
      <c r="A1016" t="s">
        <v>1086</v>
      </c>
      <c r="B1016">
        <v>11236</v>
      </c>
      <c r="C1016">
        <v>40.643549</v>
      </c>
      <c r="D1016">
        <v>-73.900385999999997</v>
      </c>
      <c r="E1016">
        <v>6</v>
      </c>
      <c r="F1016" t="s">
        <v>18</v>
      </c>
      <c r="G1016" t="s">
        <v>19</v>
      </c>
      <c r="H1016" t="s">
        <v>20</v>
      </c>
      <c r="I1016">
        <v>1</v>
      </c>
      <c r="K1016">
        <v>10153</v>
      </c>
      <c r="L1016">
        <v>9918</v>
      </c>
      <c r="M1016">
        <v>20071</v>
      </c>
      <c r="N1016">
        <v>173000</v>
      </c>
      <c r="O1016">
        <v>169000</v>
      </c>
      <c r="P1016">
        <v>342000</v>
      </c>
      <c r="Q1016">
        <v>2017</v>
      </c>
    </row>
    <row r="1017" spans="1:17">
      <c r="A1017" t="s">
        <v>1087</v>
      </c>
      <c r="B1017">
        <v>11234</v>
      </c>
      <c r="C1017">
        <v>40.629064999999997</v>
      </c>
      <c r="D1017">
        <v>-73.930052000000003</v>
      </c>
      <c r="E1017">
        <v>6.1</v>
      </c>
      <c r="F1017" t="s">
        <v>42</v>
      </c>
      <c r="G1017" t="s">
        <v>43</v>
      </c>
      <c r="H1017" t="s">
        <v>20</v>
      </c>
      <c r="I1017">
        <v>1</v>
      </c>
      <c r="K1017">
        <v>8615</v>
      </c>
      <c r="L1017">
        <v>17926</v>
      </c>
      <c r="M1017">
        <v>26541</v>
      </c>
      <c r="N1017">
        <v>173000</v>
      </c>
      <c r="O1017">
        <v>360000</v>
      </c>
      <c r="P1017">
        <v>533000</v>
      </c>
      <c r="Q1017">
        <v>2017</v>
      </c>
    </row>
    <row r="1018" spans="1:17">
      <c r="A1018" t="s">
        <v>1088</v>
      </c>
      <c r="B1018">
        <v>11236</v>
      </c>
      <c r="C1018">
        <v>40.644235000000002</v>
      </c>
      <c r="D1018">
        <v>-73.902835999999994</v>
      </c>
      <c r="E1018">
        <v>6.1</v>
      </c>
      <c r="F1018" t="s">
        <v>42</v>
      </c>
      <c r="G1018" t="s">
        <v>43</v>
      </c>
      <c r="H1018" t="s">
        <v>20</v>
      </c>
      <c r="I1018">
        <v>1</v>
      </c>
      <c r="K1018">
        <v>7080</v>
      </c>
      <c r="L1018">
        <v>9120</v>
      </c>
      <c r="M1018">
        <v>16200</v>
      </c>
      <c r="N1018">
        <v>118000</v>
      </c>
      <c r="O1018">
        <v>152000</v>
      </c>
      <c r="P1018">
        <v>270000</v>
      </c>
      <c r="Q1018">
        <v>2017</v>
      </c>
    </row>
    <row r="1019" spans="1:17">
      <c r="A1019" t="s">
        <v>1089</v>
      </c>
      <c r="B1019">
        <v>11236</v>
      </c>
      <c r="C1019">
        <v>40.644278</v>
      </c>
      <c r="D1019">
        <v>-73.902884999999998</v>
      </c>
      <c r="E1019">
        <v>6.1</v>
      </c>
      <c r="F1019" t="s">
        <v>42</v>
      </c>
      <c r="G1019" t="s">
        <v>43</v>
      </c>
      <c r="H1019" t="s">
        <v>20</v>
      </c>
      <c r="I1019">
        <v>1</v>
      </c>
      <c r="K1019">
        <v>6625</v>
      </c>
      <c r="L1019">
        <v>8999</v>
      </c>
      <c r="M1019">
        <v>15624</v>
      </c>
      <c r="N1019">
        <v>120000</v>
      </c>
      <c r="O1019">
        <v>163000</v>
      </c>
      <c r="P1019">
        <v>283000</v>
      </c>
      <c r="Q1019">
        <v>2017</v>
      </c>
    </row>
    <row r="1020" spans="1:17">
      <c r="A1020" t="s">
        <v>1090</v>
      </c>
      <c r="B1020">
        <v>11236</v>
      </c>
      <c r="C1020">
        <v>40.642214000000003</v>
      </c>
      <c r="D1020">
        <v>-73.909782000000007</v>
      </c>
      <c r="E1020">
        <v>6.1</v>
      </c>
      <c r="F1020" t="s">
        <v>18</v>
      </c>
      <c r="G1020" t="s">
        <v>19</v>
      </c>
      <c r="H1020" t="s">
        <v>20</v>
      </c>
      <c r="I1020">
        <v>1</v>
      </c>
      <c r="K1020">
        <v>6322</v>
      </c>
      <c r="L1020">
        <v>11358</v>
      </c>
      <c r="M1020">
        <v>17680</v>
      </c>
      <c r="N1020">
        <v>118000</v>
      </c>
      <c r="O1020">
        <v>212000</v>
      </c>
      <c r="P1020">
        <v>330000</v>
      </c>
      <c r="Q1020">
        <v>2017</v>
      </c>
    </row>
    <row r="1021" spans="1:17">
      <c r="A1021" t="s">
        <v>1091</v>
      </c>
      <c r="B1021">
        <v>11236</v>
      </c>
      <c r="C1021">
        <v>40.644241000000001</v>
      </c>
      <c r="D1021">
        <v>-73.903499999999994</v>
      </c>
      <c r="E1021">
        <v>6.1</v>
      </c>
      <c r="F1021" t="s">
        <v>18</v>
      </c>
      <c r="G1021" t="s">
        <v>19</v>
      </c>
      <c r="H1021" t="s">
        <v>20</v>
      </c>
      <c r="I1021">
        <v>1</v>
      </c>
      <c r="K1021">
        <v>12840</v>
      </c>
      <c r="L1021">
        <v>4800</v>
      </c>
      <c r="M1021">
        <v>17640</v>
      </c>
      <c r="N1021">
        <v>214000</v>
      </c>
      <c r="O1021">
        <v>80000</v>
      </c>
      <c r="P1021">
        <v>294000</v>
      </c>
      <c r="Q1021">
        <v>2017</v>
      </c>
    </row>
    <row r="1022" spans="1:17">
      <c r="A1022" t="s">
        <v>1092</v>
      </c>
      <c r="B1022">
        <v>11236</v>
      </c>
      <c r="C1022">
        <v>40.644323</v>
      </c>
      <c r="D1022">
        <v>-73.902934000000002</v>
      </c>
      <c r="E1022">
        <v>6.1</v>
      </c>
      <c r="F1022" t="s">
        <v>18</v>
      </c>
      <c r="G1022" t="s">
        <v>19</v>
      </c>
      <c r="H1022" t="s">
        <v>20</v>
      </c>
      <c r="I1022">
        <v>1</v>
      </c>
      <c r="K1022">
        <v>7113</v>
      </c>
      <c r="L1022">
        <v>8950</v>
      </c>
      <c r="M1022">
        <v>16063</v>
      </c>
      <c r="N1022">
        <v>120000</v>
      </c>
      <c r="O1022">
        <v>151000</v>
      </c>
      <c r="P1022">
        <v>271000</v>
      </c>
      <c r="Q1022">
        <v>2017</v>
      </c>
    </row>
    <row r="1023" spans="1:17">
      <c r="A1023" t="s">
        <v>1093</v>
      </c>
      <c r="B1023">
        <v>11234</v>
      </c>
      <c r="C1023">
        <v>40.631996999999998</v>
      </c>
      <c r="D1023">
        <v>-73.929426000000007</v>
      </c>
      <c r="E1023">
        <v>6.2</v>
      </c>
      <c r="F1023" t="s">
        <v>42</v>
      </c>
      <c r="G1023" t="s">
        <v>43</v>
      </c>
      <c r="H1023" t="s">
        <v>20</v>
      </c>
      <c r="I1023">
        <v>1</v>
      </c>
      <c r="K1023">
        <v>7959</v>
      </c>
      <c r="L1023">
        <v>17586</v>
      </c>
      <c r="M1023">
        <v>25545</v>
      </c>
      <c r="N1023">
        <v>148000</v>
      </c>
      <c r="O1023">
        <v>327000</v>
      </c>
      <c r="P1023">
        <v>475000</v>
      </c>
      <c r="Q1023">
        <v>2017</v>
      </c>
    </row>
    <row r="1024" spans="1:17">
      <c r="A1024" t="s">
        <v>1094</v>
      </c>
      <c r="B1024">
        <v>11234</v>
      </c>
      <c r="C1024">
        <v>40.631799000000001</v>
      </c>
      <c r="D1024">
        <v>-73.929405000000003</v>
      </c>
      <c r="E1024">
        <v>6.2</v>
      </c>
      <c r="F1024" t="s">
        <v>42</v>
      </c>
      <c r="G1024" t="s">
        <v>43</v>
      </c>
      <c r="H1024" t="s">
        <v>20</v>
      </c>
      <c r="I1024">
        <v>1</v>
      </c>
      <c r="K1024">
        <v>7514</v>
      </c>
      <c r="L1024">
        <v>16984</v>
      </c>
      <c r="M1024">
        <v>24498</v>
      </c>
      <c r="N1024">
        <v>146000</v>
      </c>
      <c r="O1024">
        <v>330000</v>
      </c>
      <c r="P1024">
        <v>476000</v>
      </c>
      <c r="Q1024">
        <v>2017</v>
      </c>
    </row>
    <row r="1025" spans="1:17">
      <c r="A1025" t="s">
        <v>1095</v>
      </c>
      <c r="B1025">
        <v>11234</v>
      </c>
      <c r="C1025">
        <v>40.632126999999997</v>
      </c>
      <c r="D1025">
        <v>-73.92944</v>
      </c>
      <c r="E1025">
        <v>6.2</v>
      </c>
      <c r="F1025" t="s">
        <v>42</v>
      </c>
      <c r="G1025" t="s">
        <v>43</v>
      </c>
      <c r="H1025" t="s">
        <v>20</v>
      </c>
      <c r="I1025">
        <v>1</v>
      </c>
      <c r="K1025">
        <v>9030</v>
      </c>
      <c r="L1025">
        <v>16350</v>
      </c>
      <c r="M1025">
        <v>25380</v>
      </c>
      <c r="N1025">
        <v>169000</v>
      </c>
      <c r="O1025">
        <v>306000</v>
      </c>
      <c r="P1025">
        <v>475000</v>
      </c>
      <c r="Q1025">
        <v>2017</v>
      </c>
    </row>
    <row r="1026" spans="1:17">
      <c r="A1026" t="s">
        <v>1096</v>
      </c>
      <c r="B1026">
        <v>11236</v>
      </c>
      <c r="C1026">
        <v>40.643144999999997</v>
      </c>
      <c r="D1026">
        <v>-73.907909000000004</v>
      </c>
      <c r="E1026">
        <v>6.2</v>
      </c>
      <c r="F1026" t="s">
        <v>18</v>
      </c>
      <c r="G1026" t="s">
        <v>19</v>
      </c>
      <c r="H1026" t="s">
        <v>20</v>
      </c>
      <c r="I1026">
        <v>1</v>
      </c>
      <c r="K1026">
        <v>19140</v>
      </c>
      <c r="L1026">
        <v>10434</v>
      </c>
      <c r="M1026">
        <v>29574</v>
      </c>
      <c r="N1026">
        <v>321000</v>
      </c>
      <c r="O1026">
        <v>175000</v>
      </c>
      <c r="P1026">
        <v>496000</v>
      </c>
      <c r="Q1026">
        <v>2017</v>
      </c>
    </row>
    <row r="1027" spans="1:17">
      <c r="A1027" t="s">
        <v>1097</v>
      </c>
      <c r="B1027">
        <v>11234</v>
      </c>
      <c r="C1027">
        <v>40.62959</v>
      </c>
      <c r="D1027">
        <v>-73.930108000000004</v>
      </c>
      <c r="E1027">
        <v>6.2</v>
      </c>
      <c r="F1027" t="s">
        <v>42</v>
      </c>
      <c r="G1027" t="s">
        <v>43</v>
      </c>
      <c r="H1027" t="s">
        <v>20</v>
      </c>
      <c r="I1027">
        <v>1</v>
      </c>
      <c r="K1027">
        <v>6711</v>
      </c>
      <c r="L1027">
        <v>18417</v>
      </c>
      <c r="M1027">
        <v>25128</v>
      </c>
      <c r="N1027">
        <v>133000</v>
      </c>
      <c r="O1027">
        <v>365000</v>
      </c>
      <c r="P1027">
        <v>498000</v>
      </c>
      <c r="Q1027">
        <v>2017</v>
      </c>
    </row>
    <row r="1028" spans="1:17">
      <c r="A1028" t="s">
        <v>1098</v>
      </c>
      <c r="B1028">
        <v>11234</v>
      </c>
      <c r="C1028">
        <v>40.631931000000002</v>
      </c>
      <c r="D1028">
        <v>-73.929418999999996</v>
      </c>
      <c r="E1028">
        <v>6.2</v>
      </c>
      <c r="F1028" t="s">
        <v>42</v>
      </c>
      <c r="G1028" t="s">
        <v>43</v>
      </c>
      <c r="H1028" t="s">
        <v>20</v>
      </c>
      <c r="I1028">
        <v>1</v>
      </c>
      <c r="K1028">
        <v>7327</v>
      </c>
      <c r="L1028">
        <v>16560</v>
      </c>
      <c r="M1028">
        <v>23887</v>
      </c>
      <c r="N1028">
        <v>146000</v>
      </c>
      <c r="O1028">
        <v>330000</v>
      </c>
      <c r="P1028">
        <v>476000</v>
      </c>
      <c r="Q1028">
        <v>2017</v>
      </c>
    </row>
    <row r="1029" spans="1:17">
      <c r="A1029" t="s">
        <v>1099</v>
      </c>
      <c r="B1029">
        <v>11234</v>
      </c>
      <c r="C1029">
        <v>40.629711</v>
      </c>
      <c r="D1029">
        <v>-73.930121</v>
      </c>
      <c r="E1029">
        <v>6.2</v>
      </c>
      <c r="F1029" t="s">
        <v>42</v>
      </c>
      <c r="G1029" t="s">
        <v>43</v>
      </c>
      <c r="H1029" t="s">
        <v>20</v>
      </c>
      <c r="I1029">
        <v>1</v>
      </c>
      <c r="K1029">
        <v>6692</v>
      </c>
      <c r="L1029">
        <v>18364</v>
      </c>
      <c r="M1029">
        <v>25056</v>
      </c>
      <c r="N1029">
        <v>133000</v>
      </c>
      <c r="O1029">
        <v>365000</v>
      </c>
      <c r="P1029">
        <v>498000</v>
      </c>
      <c r="Q1029">
        <v>2017</v>
      </c>
    </row>
    <row r="1030" spans="1:17">
      <c r="A1030" t="s">
        <v>1100</v>
      </c>
      <c r="B1030">
        <v>11234</v>
      </c>
      <c r="C1030">
        <v>40.629237000000003</v>
      </c>
      <c r="D1030">
        <v>-73.930645999999996</v>
      </c>
      <c r="E1030">
        <v>6.2</v>
      </c>
      <c r="F1030" t="s">
        <v>42</v>
      </c>
      <c r="G1030" t="s">
        <v>43</v>
      </c>
      <c r="H1030" t="s">
        <v>20</v>
      </c>
      <c r="I1030">
        <v>1</v>
      </c>
      <c r="K1030">
        <v>7870</v>
      </c>
      <c r="L1030">
        <v>16514</v>
      </c>
      <c r="M1030">
        <v>24384</v>
      </c>
      <c r="N1030">
        <v>163000</v>
      </c>
      <c r="O1030">
        <v>342000</v>
      </c>
      <c r="P1030">
        <v>505000</v>
      </c>
      <c r="Q1030">
        <v>2017</v>
      </c>
    </row>
    <row r="1031" spans="1:17">
      <c r="A1031" t="s">
        <v>1101</v>
      </c>
      <c r="B1031">
        <v>11234</v>
      </c>
      <c r="C1031">
        <v>40.632193000000001</v>
      </c>
      <c r="D1031">
        <v>-73.929446999999996</v>
      </c>
      <c r="E1031">
        <v>6.2</v>
      </c>
      <c r="F1031" t="s">
        <v>42</v>
      </c>
      <c r="G1031" t="s">
        <v>43</v>
      </c>
      <c r="H1031" t="s">
        <v>20</v>
      </c>
      <c r="I1031">
        <v>1</v>
      </c>
      <c r="K1031">
        <v>7514</v>
      </c>
      <c r="L1031">
        <v>16984</v>
      </c>
      <c r="M1031">
        <v>24498</v>
      </c>
      <c r="N1031">
        <v>146000</v>
      </c>
      <c r="O1031">
        <v>330000</v>
      </c>
      <c r="P1031">
        <v>476000</v>
      </c>
      <c r="Q1031">
        <v>2017</v>
      </c>
    </row>
    <row r="1032" spans="1:17">
      <c r="A1032" t="s">
        <v>1102</v>
      </c>
      <c r="B1032">
        <v>11234</v>
      </c>
      <c r="C1032">
        <v>40.631559000000003</v>
      </c>
      <c r="D1032">
        <v>-73.929957000000002</v>
      </c>
      <c r="E1032">
        <v>6.3</v>
      </c>
      <c r="F1032" t="s">
        <v>42</v>
      </c>
      <c r="G1032" t="s">
        <v>43</v>
      </c>
      <c r="H1032" t="s">
        <v>20</v>
      </c>
      <c r="I1032">
        <v>1</v>
      </c>
      <c r="K1032">
        <v>9034</v>
      </c>
      <c r="L1032">
        <v>16476</v>
      </c>
      <c r="M1032">
        <v>25510</v>
      </c>
      <c r="N1032">
        <v>176000</v>
      </c>
      <c r="O1032">
        <v>321000</v>
      </c>
      <c r="P1032">
        <v>497000</v>
      </c>
      <c r="Q1032">
        <v>2017</v>
      </c>
    </row>
    <row r="1033" spans="1:17">
      <c r="A1033" t="s">
        <v>1103</v>
      </c>
      <c r="B1033">
        <v>11234</v>
      </c>
      <c r="C1033">
        <v>40.631951999999998</v>
      </c>
      <c r="D1033">
        <v>-73.929998999999995</v>
      </c>
      <c r="E1033">
        <v>6.3</v>
      </c>
      <c r="F1033" t="s">
        <v>42</v>
      </c>
      <c r="G1033" t="s">
        <v>43</v>
      </c>
      <c r="H1033" t="s">
        <v>20</v>
      </c>
      <c r="I1033">
        <v>1</v>
      </c>
      <c r="K1033">
        <v>7681</v>
      </c>
      <c r="L1033">
        <v>17257</v>
      </c>
      <c r="M1033">
        <v>24938</v>
      </c>
      <c r="N1033">
        <v>146000</v>
      </c>
      <c r="O1033">
        <v>328000</v>
      </c>
      <c r="P1033">
        <v>474000</v>
      </c>
      <c r="Q1033">
        <v>2017</v>
      </c>
    </row>
    <row r="1034" spans="1:17">
      <c r="A1034" t="s">
        <v>1104</v>
      </c>
      <c r="B1034">
        <v>11234</v>
      </c>
      <c r="C1034">
        <v>40.632016999999998</v>
      </c>
      <c r="D1034">
        <v>-73.930006000000006</v>
      </c>
      <c r="E1034">
        <v>6.3</v>
      </c>
      <c r="F1034" t="s">
        <v>42</v>
      </c>
      <c r="G1034" t="s">
        <v>43</v>
      </c>
      <c r="H1034" t="s">
        <v>20</v>
      </c>
      <c r="I1034">
        <v>1</v>
      </c>
      <c r="K1034">
        <v>7594</v>
      </c>
      <c r="L1034">
        <v>17735</v>
      </c>
      <c r="M1034">
        <v>25329</v>
      </c>
      <c r="N1034">
        <v>149000</v>
      </c>
      <c r="O1034">
        <v>348000</v>
      </c>
      <c r="P1034">
        <v>497000</v>
      </c>
      <c r="Q1034">
        <v>2017</v>
      </c>
    </row>
    <row r="1035" spans="1:17">
      <c r="A1035" t="s">
        <v>1105</v>
      </c>
      <c r="B1035">
        <v>11234</v>
      </c>
      <c r="C1035">
        <v>40.631943999999997</v>
      </c>
      <c r="D1035">
        <v>-73.930359999999993</v>
      </c>
      <c r="E1035">
        <v>6.3</v>
      </c>
      <c r="F1035" t="s">
        <v>42</v>
      </c>
      <c r="G1035" t="s">
        <v>43</v>
      </c>
      <c r="H1035" t="s">
        <v>20</v>
      </c>
      <c r="I1035">
        <v>1</v>
      </c>
      <c r="K1035">
        <v>7176</v>
      </c>
      <c r="L1035">
        <v>18204</v>
      </c>
      <c r="M1035">
        <v>25380</v>
      </c>
      <c r="N1035">
        <v>149000</v>
      </c>
      <c r="O1035">
        <v>378000</v>
      </c>
      <c r="P1035">
        <v>527000</v>
      </c>
      <c r="Q1035">
        <v>2017</v>
      </c>
    </row>
    <row r="1036" spans="1:17">
      <c r="A1036" t="s">
        <v>1106</v>
      </c>
      <c r="B1036">
        <v>11234</v>
      </c>
      <c r="C1036">
        <v>40.632012000000003</v>
      </c>
      <c r="D1036">
        <v>-73.930367000000004</v>
      </c>
      <c r="E1036">
        <v>6.3</v>
      </c>
      <c r="F1036" t="s">
        <v>42</v>
      </c>
      <c r="G1036" t="s">
        <v>43</v>
      </c>
      <c r="H1036" t="s">
        <v>20</v>
      </c>
      <c r="I1036">
        <v>1</v>
      </c>
      <c r="K1036">
        <v>6641</v>
      </c>
      <c r="L1036">
        <v>16439</v>
      </c>
      <c r="M1036">
        <v>23080</v>
      </c>
      <c r="N1036">
        <v>143000</v>
      </c>
      <c r="O1036">
        <v>354000</v>
      </c>
      <c r="P1036">
        <v>497000</v>
      </c>
      <c r="Q1036">
        <v>2017</v>
      </c>
    </row>
    <row r="1037" spans="1:17">
      <c r="A1037" t="s">
        <v>1107</v>
      </c>
      <c r="B1037">
        <v>11234</v>
      </c>
      <c r="C1037">
        <v>40.631689999999999</v>
      </c>
      <c r="D1037">
        <v>-73.929970999999995</v>
      </c>
      <c r="E1037">
        <v>6.3</v>
      </c>
      <c r="F1037" t="s">
        <v>42</v>
      </c>
      <c r="G1037" t="s">
        <v>43</v>
      </c>
      <c r="H1037" t="s">
        <v>20</v>
      </c>
      <c r="I1037">
        <v>1</v>
      </c>
      <c r="K1037">
        <v>8817</v>
      </c>
      <c r="L1037">
        <v>16661</v>
      </c>
      <c r="M1037">
        <v>25478</v>
      </c>
      <c r="N1037">
        <v>172000</v>
      </c>
      <c r="O1037">
        <v>325000</v>
      </c>
      <c r="P1037">
        <v>497000</v>
      </c>
      <c r="Q1037">
        <v>2017</v>
      </c>
    </row>
    <row r="1038" spans="1:17">
      <c r="A1038" t="s">
        <v>1108</v>
      </c>
      <c r="B1038">
        <v>11235</v>
      </c>
      <c r="C1038">
        <v>40.591622999999998</v>
      </c>
      <c r="D1038">
        <v>-73.952883</v>
      </c>
      <c r="E1038">
        <v>6.4</v>
      </c>
      <c r="F1038" t="s">
        <v>42</v>
      </c>
      <c r="G1038" t="s">
        <v>43</v>
      </c>
      <c r="H1038" t="s">
        <v>20</v>
      </c>
      <c r="I1038">
        <v>1</v>
      </c>
      <c r="K1038">
        <v>10562</v>
      </c>
      <c r="L1038">
        <v>24668</v>
      </c>
      <c r="M1038">
        <v>35230</v>
      </c>
      <c r="N1038">
        <v>292000</v>
      </c>
      <c r="O1038">
        <v>682000</v>
      </c>
      <c r="P1038">
        <v>974000</v>
      </c>
      <c r="Q1038">
        <v>2017</v>
      </c>
    </row>
    <row r="1039" spans="1:17">
      <c r="A1039" t="s">
        <v>1109</v>
      </c>
      <c r="B1039">
        <v>11234</v>
      </c>
      <c r="C1039">
        <v>40.631742000000003</v>
      </c>
      <c r="D1039">
        <v>-73.930338000000006</v>
      </c>
      <c r="E1039">
        <v>6.4</v>
      </c>
      <c r="F1039" t="s">
        <v>42</v>
      </c>
      <c r="G1039" t="s">
        <v>43</v>
      </c>
      <c r="H1039" t="s">
        <v>20</v>
      </c>
      <c r="I1039">
        <v>1</v>
      </c>
      <c r="K1039">
        <v>9420</v>
      </c>
      <c r="L1039">
        <v>18182</v>
      </c>
      <c r="M1039">
        <v>27602</v>
      </c>
      <c r="N1039">
        <v>172000</v>
      </c>
      <c r="O1039">
        <v>332000</v>
      </c>
      <c r="P1039">
        <v>504000</v>
      </c>
      <c r="Q1039">
        <v>2017</v>
      </c>
    </row>
    <row r="1040" spans="1:17">
      <c r="A1040" t="s">
        <v>1110</v>
      </c>
      <c r="B1040">
        <v>11236</v>
      </c>
      <c r="C1040">
        <v>40.647502000000003</v>
      </c>
      <c r="D1040">
        <v>-73.919208999999995</v>
      </c>
      <c r="E1040">
        <v>6.4</v>
      </c>
      <c r="F1040" t="s">
        <v>42</v>
      </c>
      <c r="G1040" t="s">
        <v>43</v>
      </c>
      <c r="H1040" t="s">
        <v>20</v>
      </c>
      <c r="I1040">
        <v>1</v>
      </c>
      <c r="K1040">
        <v>13606</v>
      </c>
      <c r="L1040">
        <v>14187</v>
      </c>
      <c r="M1040">
        <v>27793</v>
      </c>
      <c r="N1040">
        <v>234000</v>
      </c>
      <c r="O1040">
        <v>244000</v>
      </c>
      <c r="P1040">
        <v>478000</v>
      </c>
      <c r="Q1040">
        <v>2017</v>
      </c>
    </row>
    <row r="1041" spans="1:17">
      <c r="A1041" t="s">
        <v>1111</v>
      </c>
      <c r="B1041">
        <v>11234</v>
      </c>
      <c r="C1041">
        <v>40.631742000000003</v>
      </c>
      <c r="D1041">
        <v>-73.930338000000006</v>
      </c>
      <c r="E1041">
        <v>6.4</v>
      </c>
      <c r="F1041" t="s">
        <v>42</v>
      </c>
      <c r="G1041" t="s">
        <v>43</v>
      </c>
      <c r="H1041" t="s">
        <v>20</v>
      </c>
      <c r="I1041">
        <v>1</v>
      </c>
      <c r="K1041">
        <v>9420</v>
      </c>
      <c r="L1041">
        <v>18182</v>
      </c>
      <c r="M1041">
        <v>27602</v>
      </c>
      <c r="N1041">
        <v>172000</v>
      </c>
      <c r="O1041">
        <v>332000</v>
      </c>
      <c r="P1041">
        <v>504000</v>
      </c>
      <c r="Q1041">
        <v>2017</v>
      </c>
    </row>
    <row r="1042" spans="1:17">
      <c r="A1042" t="s">
        <v>1112</v>
      </c>
      <c r="B1042">
        <v>11234</v>
      </c>
      <c r="C1042">
        <v>40.631605999999998</v>
      </c>
      <c r="D1042">
        <v>-73.930323000000001</v>
      </c>
      <c r="E1042">
        <v>6.4</v>
      </c>
      <c r="F1042" t="s">
        <v>42</v>
      </c>
      <c r="G1042" t="s">
        <v>43</v>
      </c>
      <c r="H1042" t="s">
        <v>20</v>
      </c>
      <c r="I1042">
        <v>1</v>
      </c>
      <c r="K1042">
        <v>8036</v>
      </c>
      <c r="L1042">
        <v>16771</v>
      </c>
      <c r="M1042">
        <v>24807</v>
      </c>
      <c r="N1042">
        <v>161000</v>
      </c>
      <c r="O1042">
        <v>336000</v>
      </c>
      <c r="P1042">
        <v>497000</v>
      </c>
      <c r="Q1042">
        <v>2017</v>
      </c>
    </row>
    <row r="1043" spans="1:17">
      <c r="A1043" t="s">
        <v>1113</v>
      </c>
      <c r="B1043">
        <v>11236</v>
      </c>
      <c r="C1043">
        <v>40.644978000000002</v>
      </c>
      <c r="D1043">
        <v>-73.907635999999997</v>
      </c>
      <c r="E1043">
        <v>6.4</v>
      </c>
      <c r="F1043" t="s">
        <v>18</v>
      </c>
      <c r="G1043" t="s">
        <v>19</v>
      </c>
      <c r="H1043" t="s">
        <v>20</v>
      </c>
      <c r="I1043">
        <v>1</v>
      </c>
      <c r="K1043">
        <v>9932</v>
      </c>
      <c r="L1043">
        <v>12587</v>
      </c>
      <c r="M1043">
        <v>22519</v>
      </c>
      <c r="N1043">
        <v>187000</v>
      </c>
      <c r="O1043">
        <v>237000</v>
      </c>
      <c r="P1043">
        <v>424000</v>
      </c>
      <c r="Q1043">
        <v>2017</v>
      </c>
    </row>
    <row r="1044" spans="1:17">
      <c r="A1044" t="s">
        <v>1114</v>
      </c>
      <c r="B1044">
        <v>11235</v>
      </c>
      <c r="C1044">
        <v>40.592633999999997</v>
      </c>
      <c r="D1044">
        <v>-73.952989000000002</v>
      </c>
      <c r="E1044">
        <v>6.4</v>
      </c>
      <c r="F1044" t="s">
        <v>42</v>
      </c>
      <c r="G1044" t="s">
        <v>43</v>
      </c>
      <c r="H1044" t="s">
        <v>20</v>
      </c>
      <c r="I1044">
        <v>1</v>
      </c>
      <c r="K1044">
        <v>8416</v>
      </c>
      <c r="L1044">
        <v>23830</v>
      </c>
      <c r="M1044">
        <v>32246</v>
      </c>
      <c r="N1044">
        <v>178000</v>
      </c>
      <c r="O1044">
        <v>504000</v>
      </c>
      <c r="P1044">
        <v>682000</v>
      </c>
      <c r="Q1044">
        <v>2017</v>
      </c>
    </row>
    <row r="1045" spans="1:17">
      <c r="A1045" t="s">
        <v>1115</v>
      </c>
      <c r="B1045">
        <v>11234</v>
      </c>
      <c r="C1045">
        <v>40.631813000000001</v>
      </c>
      <c r="D1045">
        <v>-73.930346</v>
      </c>
      <c r="E1045">
        <v>6.4</v>
      </c>
      <c r="F1045" t="s">
        <v>42</v>
      </c>
      <c r="G1045" t="s">
        <v>43</v>
      </c>
      <c r="H1045" t="s">
        <v>20</v>
      </c>
      <c r="I1045">
        <v>1</v>
      </c>
      <c r="K1045">
        <v>7082</v>
      </c>
      <c r="L1045">
        <v>18298</v>
      </c>
      <c r="M1045">
        <v>25380</v>
      </c>
      <c r="N1045">
        <v>149000</v>
      </c>
      <c r="O1045">
        <v>385000</v>
      </c>
      <c r="P1045">
        <v>534000</v>
      </c>
      <c r="Q1045">
        <v>2017</v>
      </c>
    </row>
    <row r="1046" spans="1:17">
      <c r="A1046" t="s">
        <v>1116</v>
      </c>
      <c r="B1046">
        <v>11235</v>
      </c>
      <c r="C1046">
        <v>40.592145000000002</v>
      </c>
      <c r="D1046">
        <v>-73.952887000000004</v>
      </c>
      <c r="E1046">
        <v>6.4</v>
      </c>
      <c r="F1046" t="s">
        <v>42</v>
      </c>
      <c r="G1046" t="s">
        <v>43</v>
      </c>
      <c r="H1046" t="s">
        <v>20</v>
      </c>
      <c r="I1046">
        <v>1</v>
      </c>
      <c r="K1046">
        <v>8978</v>
      </c>
      <c r="L1046">
        <v>19172</v>
      </c>
      <c r="M1046">
        <v>28150</v>
      </c>
      <c r="N1046">
        <v>244000</v>
      </c>
      <c r="O1046">
        <v>521000</v>
      </c>
      <c r="P1046">
        <v>765000</v>
      </c>
      <c r="Q1046">
        <v>2017</v>
      </c>
    </row>
    <row r="1047" spans="1:17">
      <c r="A1047" t="s">
        <v>1117</v>
      </c>
      <c r="B1047">
        <v>11234</v>
      </c>
      <c r="C1047">
        <v>40.631540000000001</v>
      </c>
      <c r="D1047">
        <v>-73.930316000000005</v>
      </c>
      <c r="E1047">
        <v>6.5</v>
      </c>
      <c r="F1047" t="s">
        <v>42</v>
      </c>
      <c r="G1047" t="s">
        <v>43</v>
      </c>
      <c r="H1047" t="s">
        <v>20</v>
      </c>
      <c r="I1047">
        <v>1</v>
      </c>
      <c r="K1047">
        <v>8740</v>
      </c>
      <c r="L1047">
        <v>17801</v>
      </c>
      <c r="M1047">
        <v>26541</v>
      </c>
      <c r="N1047">
        <v>163000</v>
      </c>
      <c r="O1047">
        <v>332000</v>
      </c>
      <c r="P1047">
        <v>495000</v>
      </c>
      <c r="Q1047">
        <v>2017</v>
      </c>
    </row>
    <row r="1048" spans="1:17">
      <c r="A1048" t="s">
        <v>1118</v>
      </c>
      <c r="B1048">
        <v>11236</v>
      </c>
      <c r="C1048">
        <v>40.647544000000003</v>
      </c>
      <c r="D1048">
        <v>-73.919145</v>
      </c>
      <c r="E1048">
        <v>6.5</v>
      </c>
      <c r="F1048" t="s">
        <v>42</v>
      </c>
      <c r="G1048" t="s">
        <v>43</v>
      </c>
      <c r="H1048" t="s">
        <v>20</v>
      </c>
      <c r="I1048">
        <v>1</v>
      </c>
      <c r="K1048">
        <v>12122</v>
      </c>
      <c r="L1048">
        <v>12618</v>
      </c>
      <c r="M1048">
        <v>24740</v>
      </c>
      <c r="N1048">
        <v>220000</v>
      </c>
      <c r="O1048">
        <v>229000</v>
      </c>
      <c r="P1048">
        <v>449000</v>
      </c>
      <c r="Q1048">
        <v>2017</v>
      </c>
    </row>
    <row r="1049" spans="1:17">
      <c r="A1049" t="s">
        <v>1119</v>
      </c>
      <c r="B1049">
        <v>11235</v>
      </c>
      <c r="C1049">
        <v>40.592616999999997</v>
      </c>
      <c r="D1049">
        <v>-73.953145000000006</v>
      </c>
      <c r="E1049">
        <v>6.5</v>
      </c>
      <c r="F1049" t="s">
        <v>42</v>
      </c>
      <c r="G1049" t="s">
        <v>43</v>
      </c>
      <c r="H1049" t="s">
        <v>20</v>
      </c>
      <c r="I1049">
        <v>1</v>
      </c>
      <c r="K1049">
        <v>8652</v>
      </c>
      <c r="L1049">
        <v>23950</v>
      </c>
      <c r="M1049">
        <v>32602</v>
      </c>
      <c r="N1049">
        <v>181000</v>
      </c>
      <c r="O1049">
        <v>501000</v>
      </c>
      <c r="P1049">
        <v>682000</v>
      </c>
      <c r="Q1049">
        <v>2017</v>
      </c>
    </row>
    <row r="1050" spans="1:17">
      <c r="A1050" t="s">
        <v>1120</v>
      </c>
      <c r="B1050">
        <v>11235</v>
      </c>
      <c r="C1050">
        <v>40.592609000000003</v>
      </c>
      <c r="D1050">
        <v>-73.953221999999997</v>
      </c>
      <c r="E1050">
        <v>6.5</v>
      </c>
      <c r="F1050" t="s">
        <v>42</v>
      </c>
      <c r="G1050" t="s">
        <v>43</v>
      </c>
      <c r="H1050" t="s">
        <v>20</v>
      </c>
      <c r="I1050">
        <v>1</v>
      </c>
      <c r="K1050">
        <v>8463</v>
      </c>
      <c r="L1050">
        <v>23783</v>
      </c>
      <c r="M1050">
        <v>32246</v>
      </c>
      <c r="N1050">
        <v>179000</v>
      </c>
      <c r="O1050">
        <v>503000</v>
      </c>
      <c r="P1050">
        <v>682000</v>
      </c>
      <c r="Q1050">
        <v>2017</v>
      </c>
    </row>
    <row r="1051" spans="1:17">
      <c r="A1051" t="s">
        <v>1121</v>
      </c>
      <c r="B1051">
        <v>11234</v>
      </c>
      <c r="C1051">
        <v>40.631031999999998</v>
      </c>
      <c r="D1051">
        <v>-73.930843999999993</v>
      </c>
      <c r="E1051">
        <v>6.6</v>
      </c>
      <c r="F1051" t="s">
        <v>42</v>
      </c>
      <c r="G1051" t="s">
        <v>43</v>
      </c>
      <c r="H1051" t="s">
        <v>20</v>
      </c>
      <c r="I1051">
        <v>1</v>
      </c>
      <c r="K1051">
        <v>6569</v>
      </c>
      <c r="L1051">
        <v>18158</v>
      </c>
      <c r="M1051">
        <v>24727</v>
      </c>
      <c r="N1051">
        <v>140000</v>
      </c>
      <c r="O1051">
        <v>387000</v>
      </c>
      <c r="P1051">
        <v>527000</v>
      </c>
      <c r="Q1051">
        <v>2017</v>
      </c>
    </row>
    <row r="1052" spans="1:17">
      <c r="A1052" t="s">
        <v>1123</v>
      </c>
      <c r="B1052">
        <v>11234</v>
      </c>
      <c r="C1052">
        <v>40.630963000000001</v>
      </c>
      <c r="D1052">
        <v>-73.930835999999999</v>
      </c>
      <c r="E1052">
        <v>6.6</v>
      </c>
      <c r="F1052" t="s">
        <v>42</v>
      </c>
      <c r="G1052" t="s">
        <v>43</v>
      </c>
      <c r="H1052" t="s">
        <v>20</v>
      </c>
      <c r="I1052">
        <v>1</v>
      </c>
      <c r="K1052">
        <v>9779</v>
      </c>
      <c r="L1052">
        <v>20411</v>
      </c>
      <c r="M1052">
        <v>30190</v>
      </c>
      <c r="N1052">
        <v>195000</v>
      </c>
      <c r="O1052">
        <v>407000</v>
      </c>
      <c r="P1052">
        <v>602000</v>
      </c>
      <c r="Q1052">
        <v>2017</v>
      </c>
    </row>
    <row r="1053" spans="1:17">
      <c r="A1053" t="s">
        <v>1124</v>
      </c>
      <c r="B1053">
        <v>11235</v>
      </c>
      <c r="C1053">
        <v>40.592106000000001</v>
      </c>
      <c r="D1053">
        <v>-73.953248000000002</v>
      </c>
      <c r="E1053">
        <v>6.6</v>
      </c>
      <c r="F1053" t="s">
        <v>42</v>
      </c>
      <c r="G1053" t="s">
        <v>43</v>
      </c>
      <c r="H1053" t="s">
        <v>20</v>
      </c>
      <c r="I1053">
        <v>1</v>
      </c>
      <c r="K1053">
        <v>7838</v>
      </c>
      <c r="L1053">
        <v>20693</v>
      </c>
      <c r="M1053">
        <v>28531</v>
      </c>
      <c r="N1053">
        <v>200000</v>
      </c>
      <c r="O1053">
        <v>528000</v>
      </c>
      <c r="P1053">
        <v>728000</v>
      </c>
      <c r="Q1053">
        <v>2017</v>
      </c>
    </row>
    <row r="1054" spans="1:17">
      <c r="A1054" t="s">
        <v>1125</v>
      </c>
      <c r="B1054">
        <v>11236</v>
      </c>
      <c r="C1054">
        <v>40.647995999999999</v>
      </c>
      <c r="D1054">
        <v>-73.919443999999999</v>
      </c>
      <c r="E1054">
        <v>6.6</v>
      </c>
      <c r="F1054" t="s">
        <v>42</v>
      </c>
      <c r="G1054" t="s">
        <v>43</v>
      </c>
      <c r="H1054" t="s">
        <v>20</v>
      </c>
      <c r="I1054">
        <v>1</v>
      </c>
      <c r="K1054">
        <v>11361</v>
      </c>
      <c r="L1054">
        <v>12517</v>
      </c>
      <c r="M1054">
        <v>23878</v>
      </c>
      <c r="N1054">
        <v>236000</v>
      </c>
      <c r="O1054">
        <v>260000</v>
      </c>
      <c r="P1054">
        <v>496000</v>
      </c>
      <c r="Q1054">
        <v>2017</v>
      </c>
    </row>
    <row r="1055" spans="1:17">
      <c r="A1055" t="s">
        <v>1126</v>
      </c>
      <c r="B1055">
        <v>11236</v>
      </c>
      <c r="C1055">
        <v>40.647562000000001</v>
      </c>
      <c r="D1055">
        <v>-73.919056999999995</v>
      </c>
      <c r="E1055">
        <v>6.6</v>
      </c>
      <c r="F1055" t="s">
        <v>42</v>
      </c>
      <c r="G1055" t="s">
        <v>43</v>
      </c>
      <c r="H1055" t="s">
        <v>20</v>
      </c>
      <c r="I1055">
        <v>1</v>
      </c>
      <c r="K1055">
        <v>14229</v>
      </c>
      <c r="L1055">
        <v>12558</v>
      </c>
      <c r="M1055">
        <v>26787</v>
      </c>
      <c r="N1055">
        <v>264000</v>
      </c>
      <c r="O1055">
        <v>233000</v>
      </c>
      <c r="P1055">
        <v>497000</v>
      </c>
      <c r="Q1055">
        <v>2017</v>
      </c>
    </row>
    <row r="1056" spans="1:17">
      <c r="A1056" t="s">
        <v>1127</v>
      </c>
      <c r="B1056">
        <v>11234</v>
      </c>
      <c r="C1056">
        <v>40.631239000000001</v>
      </c>
      <c r="D1056">
        <v>-73.930865999999995</v>
      </c>
      <c r="E1056">
        <v>6.6</v>
      </c>
      <c r="F1056" t="s">
        <v>42</v>
      </c>
      <c r="G1056" t="s">
        <v>43</v>
      </c>
      <c r="H1056" t="s">
        <v>20</v>
      </c>
      <c r="I1056">
        <v>1</v>
      </c>
      <c r="K1056">
        <v>9846</v>
      </c>
      <c r="L1056">
        <v>19350</v>
      </c>
      <c r="M1056">
        <v>29196</v>
      </c>
      <c r="N1056">
        <v>202000</v>
      </c>
      <c r="O1056">
        <v>397000</v>
      </c>
      <c r="P1056">
        <v>599000</v>
      </c>
      <c r="Q1056">
        <v>2017</v>
      </c>
    </row>
    <row r="1057" spans="1:17">
      <c r="A1057" t="s">
        <v>1128</v>
      </c>
      <c r="B1057">
        <v>11236</v>
      </c>
      <c r="C1057">
        <v>40.645437000000001</v>
      </c>
      <c r="D1057">
        <v>-73.90692</v>
      </c>
      <c r="E1057">
        <v>6.6</v>
      </c>
      <c r="F1057" t="s">
        <v>18</v>
      </c>
      <c r="G1057" t="s">
        <v>19</v>
      </c>
      <c r="H1057" t="s">
        <v>20</v>
      </c>
      <c r="I1057">
        <v>1</v>
      </c>
      <c r="K1057">
        <v>9931</v>
      </c>
      <c r="L1057">
        <v>14551</v>
      </c>
      <c r="M1057">
        <v>24482</v>
      </c>
      <c r="N1057">
        <v>187000</v>
      </c>
      <c r="O1057">
        <v>274000</v>
      </c>
      <c r="P1057">
        <v>461000</v>
      </c>
      <c r="Q1057">
        <v>2017</v>
      </c>
    </row>
    <row r="1058" spans="1:17">
      <c r="A1058" t="s">
        <v>1129</v>
      </c>
      <c r="B1058">
        <v>11235</v>
      </c>
      <c r="C1058">
        <v>40.592115999999997</v>
      </c>
      <c r="D1058">
        <v>-73.953158999999999</v>
      </c>
      <c r="E1058">
        <v>6.6</v>
      </c>
      <c r="F1058" t="s">
        <v>42</v>
      </c>
      <c r="G1058" t="s">
        <v>43</v>
      </c>
      <c r="H1058" t="s">
        <v>20</v>
      </c>
      <c r="I1058">
        <v>1</v>
      </c>
      <c r="K1058">
        <v>7670</v>
      </c>
      <c r="L1058">
        <v>23444</v>
      </c>
      <c r="M1058">
        <v>31114</v>
      </c>
      <c r="N1058">
        <v>213000</v>
      </c>
      <c r="O1058">
        <v>651000</v>
      </c>
      <c r="P1058">
        <v>864000</v>
      </c>
      <c r="Q1058">
        <v>2017</v>
      </c>
    </row>
    <row r="1059" spans="1:17">
      <c r="A1059" t="s">
        <v>1131</v>
      </c>
      <c r="B1059">
        <v>11234</v>
      </c>
      <c r="C1059">
        <v>40.631515</v>
      </c>
      <c r="D1059">
        <v>-73.930897000000002</v>
      </c>
      <c r="E1059">
        <v>6.7</v>
      </c>
      <c r="F1059" t="s">
        <v>42</v>
      </c>
      <c r="G1059" t="s">
        <v>43</v>
      </c>
      <c r="H1059" t="s">
        <v>20</v>
      </c>
      <c r="I1059">
        <v>1</v>
      </c>
      <c r="K1059">
        <v>7821</v>
      </c>
      <c r="L1059">
        <v>20710</v>
      </c>
      <c r="M1059">
        <v>28531</v>
      </c>
      <c r="N1059">
        <v>159000</v>
      </c>
      <c r="O1059">
        <v>421000</v>
      </c>
      <c r="P1059">
        <v>580000</v>
      </c>
      <c r="Q1059">
        <v>2017</v>
      </c>
    </row>
    <row r="1060" spans="1:17">
      <c r="A1060" t="s">
        <v>1133</v>
      </c>
      <c r="B1060">
        <v>11235</v>
      </c>
      <c r="C1060">
        <v>40.592582999999998</v>
      </c>
      <c r="D1060">
        <v>-73.953456000000003</v>
      </c>
      <c r="E1060">
        <v>6.7</v>
      </c>
      <c r="F1060" t="s">
        <v>42</v>
      </c>
      <c r="G1060" t="s">
        <v>43</v>
      </c>
      <c r="H1060" t="s">
        <v>20</v>
      </c>
      <c r="I1060">
        <v>1</v>
      </c>
      <c r="K1060">
        <v>8509</v>
      </c>
      <c r="L1060">
        <v>24093</v>
      </c>
      <c r="M1060">
        <v>32602</v>
      </c>
      <c r="N1060">
        <v>178000</v>
      </c>
      <c r="O1060">
        <v>504000</v>
      </c>
      <c r="P1060">
        <v>682000</v>
      </c>
      <c r="Q1060">
        <v>2017</v>
      </c>
    </row>
    <row r="1061" spans="1:17">
      <c r="A1061" t="s">
        <v>1134</v>
      </c>
      <c r="B1061">
        <v>11234</v>
      </c>
      <c r="C1061">
        <v>40.630915999999999</v>
      </c>
      <c r="D1061">
        <v>-73.931196999999997</v>
      </c>
      <c r="E1061">
        <v>6.7</v>
      </c>
      <c r="F1061" t="s">
        <v>35</v>
      </c>
      <c r="G1061" t="s">
        <v>36</v>
      </c>
      <c r="H1061" t="s">
        <v>20</v>
      </c>
      <c r="I1061">
        <v>1</v>
      </c>
      <c r="K1061">
        <v>8141</v>
      </c>
      <c r="L1061">
        <v>10438</v>
      </c>
      <c r="M1061">
        <v>18579</v>
      </c>
      <c r="N1061">
        <v>163000</v>
      </c>
      <c r="O1061">
        <v>209000</v>
      </c>
      <c r="P1061">
        <v>372000</v>
      </c>
      <c r="Q1061">
        <v>2017</v>
      </c>
    </row>
    <row r="1062" spans="1:17">
      <c r="A1062" t="s">
        <v>1135</v>
      </c>
      <c r="B1062">
        <v>11236</v>
      </c>
      <c r="C1062">
        <v>40.644739999999999</v>
      </c>
      <c r="D1062">
        <v>-73.910342</v>
      </c>
      <c r="E1062">
        <v>6.7</v>
      </c>
      <c r="F1062" t="s">
        <v>18</v>
      </c>
      <c r="G1062" t="s">
        <v>19</v>
      </c>
      <c r="H1062" t="s">
        <v>20</v>
      </c>
      <c r="I1062">
        <v>1</v>
      </c>
      <c r="K1062">
        <v>10766</v>
      </c>
      <c r="L1062">
        <v>6626</v>
      </c>
      <c r="M1062">
        <v>17392</v>
      </c>
      <c r="N1062">
        <v>221000</v>
      </c>
      <c r="O1062">
        <v>136000</v>
      </c>
      <c r="P1062">
        <v>357000</v>
      </c>
      <c r="Q1062">
        <v>2017</v>
      </c>
    </row>
    <row r="1063" spans="1:17">
      <c r="A1063" t="s">
        <v>1137</v>
      </c>
      <c r="B1063">
        <v>11236</v>
      </c>
      <c r="C1063">
        <v>40.648271999999999</v>
      </c>
      <c r="D1063">
        <v>-73.919606999999999</v>
      </c>
      <c r="E1063">
        <v>6.8</v>
      </c>
      <c r="F1063" t="s">
        <v>42</v>
      </c>
      <c r="G1063" t="s">
        <v>43</v>
      </c>
      <c r="H1063" t="s">
        <v>20</v>
      </c>
      <c r="I1063">
        <v>1</v>
      </c>
      <c r="K1063">
        <v>12729</v>
      </c>
      <c r="L1063">
        <v>9665</v>
      </c>
      <c r="M1063">
        <v>22394</v>
      </c>
      <c r="N1063">
        <v>216000</v>
      </c>
      <c r="O1063">
        <v>164000</v>
      </c>
      <c r="P1063">
        <v>380000</v>
      </c>
      <c r="Q1063">
        <v>2017</v>
      </c>
    </row>
    <row r="1064" spans="1:17">
      <c r="A1064" t="s">
        <v>1138</v>
      </c>
      <c r="B1064">
        <v>11236</v>
      </c>
      <c r="C1064">
        <v>40.647620000000003</v>
      </c>
      <c r="D1064">
        <v>-73.918918000000005</v>
      </c>
      <c r="E1064">
        <v>6.8</v>
      </c>
      <c r="F1064" t="s">
        <v>42</v>
      </c>
      <c r="G1064" t="s">
        <v>43</v>
      </c>
      <c r="H1064" t="s">
        <v>20</v>
      </c>
      <c r="I1064">
        <v>1</v>
      </c>
      <c r="K1064">
        <v>14229</v>
      </c>
      <c r="L1064">
        <v>12558</v>
      </c>
      <c r="M1064">
        <v>26787</v>
      </c>
      <c r="N1064">
        <v>264000</v>
      </c>
      <c r="O1064">
        <v>233000</v>
      </c>
      <c r="P1064">
        <v>497000</v>
      </c>
      <c r="Q1064">
        <v>2017</v>
      </c>
    </row>
    <row r="1065" spans="1:17">
      <c r="A1065" t="s">
        <v>1139</v>
      </c>
      <c r="B1065">
        <v>11236</v>
      </c>
      <c r="C1065">
        <v>40.645479999999999</v>
      </c>
      <c r="D1065">
        <v>-73.911447999999993</v>
      </c>
      <c r="E1065">
        <v>6.8</v>
      </c>
      <c r="F1065" t="s">
        <v>18</v>
      </c>
      <c r="G1065" t="s">
        <v>19</v>
      </c>
      <c r="H1065" t="s">
        <v>20</v>
      </c>
      <c r="I1065">
        <v>1</v>
      </c>
      <c r="K1065">
        <v>5642</v>
      </c>
      <c r="L1065">
        <v>9265</v>
      </c>
      <c r="M1065">
        <v>14907</v>
      </c>
      <c r="N1065">
        <v>123000</v>
      </c>
      <c r="O1065">
        <v>202000</v>
      </c>
      <c r="P1065">
        <v>325000</v>
      </c>
      <c r="Q1065">
        <v>2017</v>
      </c>
    </row>
    <row r="1066" spans="1:17">
      <c r="A1066" t="s">
        <v>1140</v>
      </c>
      <c r="B1066">
        <v>11236</v>
      </c>
      <c r="C1066">
        <v>40.645518000000003</v>
      </c>
      <c r="D1066">
        <v>-73.911389999999997</v>
      </c>
      <c r="E1066">
        <v>6.9</v>
      </c>
      <c r="F1066" t="s">
        <v>18</v>
      </c>
      <c r="G1066" t="s">
        <v>19</v>
      </c>
      <c r="H1066" t="s">
        <v>20</v>
      </c>
      <c r="I1066">
        <v>1</v>
      </c>
      <c r="K1066">
        <v>5417</v>
      </c>
      <c r="L1066">
        <v>11331</v>
      </c>
      <c r="M1066">
        <v>16748</v>
      </c>
      <c r="N1066">
        <v>120000</v>
      </c>
      <c r="O1066">
        <v>251000</v>
      </c>
      <c r="P1066">
        <v>371000</v>
      </c>
      <c r="Q1066">
        <v>2017</v>
      </c>
    </row>
    <row r="1067" spans="1:17">
      <c r="A1067" t="s">
        <v>1141</v>
      </c>
      <c r="B1067">
        <v>11235</v>
      </c>
      <c r="C1067">
        <v>40.591714000000003</v>
      </c>
      <c r="D1067">
        <v>-73.953873999999999</v>
      </c>
      <c r="E1067">
        <v>7</v>
      </c>
      <c r="F1067" t="s">
        <v>42</v>
      </c>
      <c r="G1067" t="s">
        <v>43</v>
      </c>
      <c r="H1067" t="s">
        <v>20</v>
      </c>
      <c r="I1067">
        <v>1</v>
      </c>
      <c r="K1067">
        <v>9587</v>
      </c>
      <c r="L1067">
        <v>23921</v>
      </c>
      <c r="M1067">
        <v>33508</v>
      </c>
      <c r="N1067">
        <v>212000</v>
      </c>
      <c r="O1067">
        <v>529000</v>
      </c>
      <c r="P1067">
        <v>741000</v>
      </c>
      <c r="Q1067">
        <v>2017</v>
      </c>
    </row>
    <row r="1068" spans="1:17">
      <c r="A1068" t="s">
        <v>1142</v>
      </c>
      <c r="B1068">
        <v>11236</v>
      </c>
      <c r="C1068">
        <v>40.648592999999998</v>
      </c>
      <c r="D1068">
        <v>-73.919966000000002</v>
      </c>
      <c r="E1068">
        <v>7</v>
      </c>
      <c r="F1068" t="s">
        <v>42</v>
      </c>
      <c r="G1068" t="s">
        <v>43</v>
      </c>
      <c r="H1068" t="s">
        <v>20</v>
      </c>
      <c r="I1068">
        <v>1</v>
      </c>
      <c r="K1068">
        <v>11362</v>
      </c>
      <c r="L1068">
        <v>11363</v>
      </c>
      <c r="M1068">
        <v>22725</v>
      </c>
      <c r="N1068">
        <v>221000</v>
      </c>
      <c r="O1068">
        <v>221000</v>
      </c>
      <c r="P1068">
        <v>442000</v>
      </c>
      <c r="Q1068">
        <v>2017</v>
      </c>
    </row>
    <row r="1069" spans="1:17">
      <c r="A1069" t="s">
        <v>1143</v>
      </c>
      <c r="B1069">
        <v>11236</v>
      </c>
      <c r="C1069">
        <v>40.647041000000002</v>
      </c>
      <c r="D1069">
        <v>-73.908519999999996</v>
      </c>
      <c r="E1069">
        <v>7</v>
      </c>
      <c r="F1069" t="s">
        <v>18</v>
      </c>
      <c r="G1069" t="s">
        <v>19</v>
      </c>
      <c r="H1069" t="s">
        <v>20</v>
      </c>
      <c r="I1069">
        <v>1</v>
      </c>
      <c r="K1069">
        <v>8726</v>
      </c>
      <c r="L1069">
        <v>13090</v>
      </c>
      <c r="M1069">
        <v>21816</v>
      </c>
      <c r="N1069">
        <v>206000</v>
      </c>
      <c r="O1069">
        <v>309000</v>
      </c>
      <c r="P1069">
        <v>515000</v>
      </c>
      <c r="Q1069">
        <v>2017</v>
      </c>
    </row>
    <row r="1070" spans="1:17">
      <c r="A1070" t="s">
        <v>1144</v>
      </c>
      <c r="B1070">
        <v>11236</v>
      </c>
      <c r="C1070">
        <v>40.646816999999999</v>
      </c>
      <c r="D1070">
        <v>-73.909173999999993</v>
      </c>
      <c r="E1070">
        <v>7</v>
      </c>
      <c r="F1070" t="s">
        <v>18</v>
      </c>
      <c r="G1070" t="s">
        <v>19</v>
      </c>
      <c r="H1070" t="s">
        <v>20</v>
      </c>
      <c r="I1070">
        <v>1</v>
      </c>
      <c r="K1070">
        <v>12912</v>
      </c>
      <c r="L1070">
        <v>13918</v>
      </c>
      <c r="M1070">
        <v>26830</v>
      </c>
      <c r="N1070">
        <v>257000</v>
      </c>
      <c r="O1070">
        <v>277000</v>
      </c>
      <c r="P1070">
        <v>534000</v>
      </c>
      <c r="Q1070">
        <v>2017</v>
      </c>
    </row>
    <row r="1071" spans="1:17">
      <c r="A1071" t="s">
        <v>1145</v>
      </c>
      <c r="B1071">
        <v>11236</v>
      </c>
      <c r="C1071">
        <v>40.648546000000003</v>
      </c>
      <c r="D1071">
        <v>-73.919914000000006</v>
      </c>
      <c r="E1071">
        <v>7</v>
      </c>
      <c r="F1071" t="s">
        <v>42</v>
      </c>
      <c r="G1071" t="s">
        <v>43</v>
      </c>
      <c r="H1071" t="s">
        <v>20</v>
      </c>
      <c r="I1071">
        <v>1</v>
      </c>
      <c r="K1071">
        <v>12729</v>
      </c>
      <c r="L1071">
        <v>9665</v>
      </c>
      <c r="M1071">
        <v>22394</v>
      </c>
      <c r="N1071">
        <v>216000</v>
      </c>
      <c r="O1071">
        <v>164000</v>
      </c>
      <c r="P1071">
        <v>380000</v>
      </c>
      <c r="Q1071">
        <v>2017</v>
      </c>
    </row>
    <row r="1072" spans="1:17">
      <c r="A1072" t="s">
        <v>1147</v>
      </c>
      <c r="B1072">
        <v>11235</v>
      </c>
      <c r="C1072">
        <v>40.592013000000001</v>
      </c>
      <c r="D1072">
        <v>-73.953930999999997</v>
      </c>
      <c r="E1072">
        <v>7</v>
      </c>
      <c r="F1072" t="s">
        <v>42</v>
      </c>
      <c r="G1072" t="s">
        <v>43</v>
      </c>
      <c r="H1072" t="s">
        <v>20</v>
      </c>
      <c r="I1072">
        <v>1</v>
      </c>
      <c r="K1072">
        <v>7727</v>
      </c>
      <c r="L1072">
        <v>23057</v>
      </c>
      <c r="M1072">
        <v>30784</v>
      </c>
      <c r="N1072">
        <v>186000</v>
      </c>
      <c r="O1072">
        <v>555000</v>
      </c>
      <c r="P1072">
        <v>741000</v>
      </c>
      <c r="Q1072">
        <v>2017</v>
      </c>
    </row>
    <row r="1073" spans="1:17">
      <c r="A1073" t="s">
        <v>1148</v>
      </c>
      <c r="B1073">
        <v>11236</v>
      </c>
      <c r="C1073">
        <v>40.646728000000003</v>
      </c>
      <c r="D1073">
        <v>-73.909694000000002</v>
      </c>
      <c r="E1073">
        <v>7.1</v>
      </c>
      <c r="F1073" t="s">
        <v>18</v>
      </c>
      <c r="G1073" t="s">
        <v>19</v>
      </c>
      <c r="H1073" t="s">
        <v>20</v>
      </c>
      <c r="I1073">
        <v>1</v>
      </c>
      <c r="K1073">
        <v>12981</v>
      </c>
      <c r="L1073">
        <v>27266</v>
      </c>
      <c r="M1073">
        <v>40247</v>
      </c>
      <c r="N1073">
        <v>299000</v>
      </c>
      <c r="O1073">
        <v>628000</v>
      </c>
      <c r="P1073">
        <v>927000</v>
      </c>
      <c r="Q1073">
        <v>2017</v>
      </c>
    </row>
    <row r="1074" spans="1:17">
      <c r="A1074" t="s">
        <v>1149</v>
      </c>
      <c r="B1074">
        <v>11236</v>
      </c>
      <c r="C1074">
        <v>40.647252000000002</v>
      </c>
      <c r="D1074">
        <v>-73.909013000000002</v>
      </c>
      <c r="E1074">
        <v>7.1</v>
      </c>
      <c r="F1074" t="s">
        <v>18</v>
      </c>
      <c r="G1074" t="s">
        <v>19</v>
      </c>
      <c r="H1074" t="s">
        <v>20</v>
      </c>
      <c r="I1074">
        <v>1</v>
      </c>
      <c r="K1074">
        <v>8645</v>
      </c>
      <c r="L1074">
        <v>13721</v>
      </c>
      <c r="M1074">
        <v>22366</v>
      </c>
      <c r="N1074">
        <v>172000</v>
      </c>
      <c r="O1074">
        <v>273000</v>
      </c>
      <c r="P1074">
        <v>445000</v>
      </c>
      <c r="Q1074">
        <v>2017</v>
      </c>
    </row>
    <row r="1075" spans="1:17">
      <c r="A1075" t="s">
        <v>1150</v>
      </c>
      <c r="B1075">
        <v>11236</v>
      </c>
      <c r="C1075">
        <v>40.648263999999998</v>
      </c>
      <c r="D1075">
        <v>-73.919031000000004</v>
      </c>
      <c r="E1075">
        <v>7.2</v>
      </c>
      <c r="F1075" t="s">
        <v>42</v>
      </c>
      <c r="G1075" t="s">
        <v>43</v>
      </c>
      <c r="H1075" t="s">
        <v>20</v>
      </c>
      <c r="I1075">
        <v>1</v>
      </c>
      <c r="K1075">
        <v>11444</v>
      </c>
      <c r="L1075">
        <v>13936</v>
      </c>
      <c r="M1075">
        <v>25380</v>
      </c>
      <c r="N1075">
        <v>248000</v>
      </c>
      <c r="O1075">
        <v>302000</v>
      </c>
      <c r="P1075">
        <v>550000</v>
      </c>
      <c r="Q1075">
        <v>2017</v>
      </c>
    </row>
    <row r="1076" spans="1:17">
      <c r="A1076" t="s">
        <v>1151</v>
      </c>
      <c r="B1076">
        <v>11234</v>
      </c>
      <c r="C1076">
        <v>40.632164000000003</v>
      </c>
      <c r="D1076">
        <v>-73.932912999999999</v>
      </c>
      <c r="E1076">
        <v>7.2</v>
      </c>
      <c r="F1076" t="s">
        <v>42</v>
      </c>
      <c r="G1076" t="s">
        <v>43</v>
      </c>
      <c r="H1076" t="s">
        <v>20</v>
      </c>
      <c r="I1076">
        <v>1</v>
      </c>
      <c r="K1076">
        <v>8955</v>
      </c>
      <c r="L1076">
        <v>17088</v>
      </c>
      <c r="M1076">
        <v>26043</v>
      </c>
      <c r="N1076">
        <v>185000</v>
      </c>
      <c r="O1076">
        <v>353000</v>
      </c>
      <c r="P1076">
        <v>538000</v>
      </c>
      <c r="Q1076">
        <v>2017</v>
      </c>
    </row>
    <row r="1077" spans="1:17">
      <c r="A1077" t="s">
        <v>1152</v>
      </c>
      <c r="B1077">
        <v>11234</v>
      </c>
      <c r="C1077">
        <v>40.632142000000002</v>
      </c>
      <c r="D1077">
        <v>-73.933273</v>
      </c>
      <c r="E1077">
        <v>7.2</v>
      </c>
      <c r="F1077" t="s">
        <v>42</v>
      </c>
      <c r="G1077" t="s">
        <v>43</v>
      </c>
      <c r="H1077" t="s">
        <v>20</v>
      </c>
      <c r="I1077">
        <v>1</v>
      </c>
      <c r="K1077">
        <v>7149</v>
      </c>
      <c r="L1077">
        <v>17077</v>
      </c>
      <c r="M1077">
        <v>24226</v>
      </c>
      <c r="N1077">
        <v>157000</v>
      </c>
      <c r="O1077">
        <v>375000</v>
      </c>
      <c r="P1077">
        <v>532000</v>
      </c>
      <c r="Q1077">
        <v>2017</v>
      </c>
    </row>
    <row r="1078" spans="1:17">
      <c r="A1078" t="s">
        <v>1153</v>
      </c>
      <c r="B1078">
        <v>11236</v>
      </c>
      <c r="C1078">
        <v>40.648963000000002</v>
      </c>
      <c r="D1078">
        <v>-73.921177</v>
      </c>
      <c r="E1078">
        <v>7.2</v>
      </c>
      <c r="F1078" t="s">
        <v>42</v>
      </c>
      <c r="G1078" t="s">
        <v>43</v>
      </c>
      <c r="H1078" t="s">
        <v>20</v>
      </c>
      <c r="I1078">
        <v>1</v>
      </c>
      <c r="K1078">
        <v>13560</v>
      </c>
      <c r="L1078">
        <v>9300</v>
      </c>
      <c r="M1078">
        <v>22860</v>
      </c>
      <c r="N1078">
        <v>226000</v>
      </c>
      <c r="O1078">
        <v>155000</v>
      </c>
      <c r="P1078">
        <v>381000</v>
      </c>
      <c r="Q1078">
        <v>2017</v>
      </c>
    </row>
    <row r="1079" spans="1:17">
      <c r="A1079" t="s">
        <v>1154</v>
      </c>
      <c r="B1079">
        <v>11234</v>
      </c>
      <c r="C1079">
        <v>40.632142000000002</v>
      </c>
      <c r="D1079">
        <v>-73.933273</v>
      </c>
      <c r="E1079">
        <v>7.2</v>
      </c>
      <c r="F1079" t="s">
        <v>42</v>
      </c>
      <c r="G1079" t="s">
        <v>43</v>
      </c>
      <c r="H1079" t="s">
        <v>20</v>
      </c>
      <c r="I1079">
        <v>1</v>
      </c>
      <c r="K1079">
        <v>7149</v>
      </c>
      <c r="L1079">
        <v>17077</v>
      </c>
      <c r="M1079">
        <v>24226</v>
      </c>
      <c r="N1079">
        <v>157000</v>
      </c>
      <c r="O1079">
        <v>375000</v>
      </c>
      <c r="P1079">
        <v>532000</v>
      </c>
      <c r="Q1079">
        <v>2017</v>
      </c>
    </row>
    <row r="1080" spans="1:17">
      <c r="A1080" t="s">
        <v>1155</v>
      </c>
      <c r="B1080">
        <v>11234</v>
      </c>
      <c r="C1080">
        <v>40.632167000000003</v>
      </c>
      <c r="D1080">
        <v>-73.933852000000002</v>
      </c>
      <c r="E1080">
        <v>7.3</v>
      </c>
      <c r="F1080" t="s">
        <v>42</v>
      </c>
      <c r="G1080" t="s">
        <v>43</v>
      </c>
      <c r="H1080" t="s">
        <v>20</v>
      </c>
      <c r="I1080">
        <v>1</v>
      </c>
      <c r="K1080">
        <v>7792</v>
      </c>
      <c r="L1080">
        <v>15485</v>
      </c>
      <c r="M1080">
        <v>23277</v>
      </c>
      <c r="N1080">
        <v>158000</v>
      </c>
      <c r="O1080">
        <v>314000</v>
      </c>
      <c r="P1080">
        <v>472000</v>
      </c>
      <c r="Q1080">
        <v>2017</v>
      </c>
    </row>
    <row r="1081" spans="1:17">
      <c r="A1081" t="s">
        <v>1156</v>
      </c>
      <c r="B1081">
        <v>11234</v>
      </c>
      <c r="C1081">
        <v>40.632323</v>
      </c>
      <c r="D1081">
        <v>-73.933291999999994</v>
      </c>
      <c r="E1081">
        <v>7.3</v>
      </c>
      <c r="F1081" t="s">
        <v>42</v>
      </c>
      <c r="G1081" t="s">
        <v>43</v>
      </c>
      <c r="H1081" t="s">
        <v>20</v>
      </c>
      <c r="I1081">
        <v>1</v>
      </c>
      <c r="K1081">
        <v>7950</v>
      </c>
      <c r="L1081">
        <v>16395</v>
      </c>
      <c r="M1081">
        <v>24345</v>
      </c>
      <c r="N1081">
        <v>161000</v>
      </c>
      <c r="O1081">
        <v>332000</v>
      </c>
      <c r="P1081">
        <v>493000</v>
      </c>
      <c r="Q1081">
        <v>2017</v>
      </c>
    </row>
    <row r="1082" spans="1:17">
      <c r="A1082" t="s">
        <v>1157</v>
      </c>
      <c r="B1082">
        <v>11234</v>
      </c>
      <c r="C1082">
        <v>40.632106</v>
      </c>
      <c r="D1082">
        <v>-73.933845000000005</v>
      </c>
      <c r="E1082">
        <v>7.3</v>
      </c>
      <c r="F1082" t="s">
        <v>42</v>
      </c>
      <c r="G1082" t="s">
        <v>43</v>
      </c>
      <c r="H1082" t="s">
        <v>20</v>
      </c>
      <c r="I1082">
        <v>1</v>
      </c>
      <c r="K1082">
        <v>9142</v>
      </c>
      <c r="L1082">
        <v>16685</v>
      </c>
      <c r="M1082">
        <v>25827</v>
      </c>
      <c r="N1082">
        <v>183000</v>
      </c>
      <c r="O1082">
        <v>334000</v>
      </c>
      <c r="P1082">
        <v>517000</v>
      </c>
      <c r="Q1082">
        <v>2017</v>
      </c>
    </row>
    <row r="1083" spans="1:17">
      <c r="A1083" t="s">
        <v>1158</v>
      </c>
      <c r="B1083">
        <v>11236</v>
      </c>
      <c r="C1083">
        <v>40.648420999999999</v>
      </c>
      <c r="D1083">
        <v>-73.918790999999999</v>
      </c>
      <c r="E1083">
        <v>7.4</v>
      </c>
      <c r="F1083" t="s">
        <v>42</v>
      </c>
      <c r="G1083" t="s">
        <v>43</v>
      </c>
      <c r="H1083" t="s">
        <v>20</v>
      </c>
      <c r="I1083">
        <v>1</v>
      </c>
      <c r="K1083">
        <v>12277</v>
      </c>
      <c r="L1083">
        <v>11609</v>
      </c>
      <c r="M1083">
        <v>23886</v>
      </c>
      <c r="N1083">
        <v>239000</v>
      </c>
      <c r="O1083">
        <v>226000</v>
      </c>
      <c r="P1083">
        <v>465000</v>
      </c>
      <c r="Q1083">
        <v>2017</v>
      </c>
    </row>
    <row r="1084" spans="1:17">
      <c r="A1084" t="s">
        <v>1159</v>
      </c>
      <c r="B1084">
        <v>11236</v>
      </c>
      <c r="C1084">
        <v>40.64846</v>
      </c>
      <c r="D1084">
        <v>-73.918729999999996</v>
      </c>
      <c r="E1084">
        <v>7.4</v>
      </c>
      <c r="F1084" t="s">
        <v>42</v>
      </c>
      <c r="G1084" t="s">
        <v>43</v>
      </c>
      <c r="H1084" t="s">
        <v>20</v>
      </c>
      <c r="I1084">
        <v>1</v>
      </c>
      <c r="K1084">
        <v>12481</v>
      </c>
      <c r="L1084">
        <v>11405</v>
      </c>
      <c r="M1084">
        <v>23886</v>
      </c>
      <c r="N1084">
        <v>232000</v>
      </c>
      <c r="O1084">
        <v>212000</v>
      </c>
      <c r="P1084">
        <v>444000</v>
      </c>
      <c r="Q1084">
        <v>2017</v>
      </c>
    </row>
    <row r="1085" spans="1:17">
      <c r="A1085" t="s">
        <v>1160</v>
      </c>
      <c r="B1085">
        <v>11236</v>
      </c>
      <c r="C1085">
        <v>40.648716999999998</v>
      </c>
      <c r="D1085">
        <v>-73.919353999999998</v>
      </c>
      <c r="E1085">
        <v>7.4</v>
      </c>
      <c r="F1085" t="s">
        <v>42</v>
      </c>
      <c r="G1085" t="s">
        <v>43</v>
      </c>
      <c r="H1085" t="s">
        <v>20</v>
      </c>
      <c r="I1085">
        <v>1</v>
      </c>
      <c r="K1085">
        <v>13683</v>
      </c>
      <c r="L1085">
        <v>9849</v>
      </c>
      <c r="M1085">
        <v>23532</v>
      </c>
      <c r="N1085">
        <v>257000</v>
      </c>
      <c r="O1085">
        <v>185000</v>
      </c>
      <c r="P1085">
        <v>442000</v>
      </c>
      <c r="Q1085">
        <v>2017</v>
      </c>
    </row>
    <row r="1086" spans="1:17">
      <c r="A1086" t="s">
        <v>1161</v>
      </c>
      <c r="B1086">
        <v>11236</v>
      </c>
      <c r="C1086">
        <v>40.648958999999998</v>
      </c>
      <c r="D1086">
        <v>-73.919623999999999</v>
      </c>
      <c r="E1086">
        <v>7.4</v>
      </c>
      <c r="F1086" t="s">
        <v>42</v>
      </c>
      <c r="G1086" t="s">
        <v>43</v>
      </c>
      <c r="H1086" t="s">
        <v>20</v>
      </c>
      <c r="I1086">
        <v>1</v>
      </c>
      <c r="K1086">
        <v>13440</v>
      </c>
      <c r="L1086">
        <v>7740</v>
      </c>
      <c r="M1086">
        <v>21180</v>
      </c>
      <c r="N1086">
        <v>224000</v>
      </c>
      <c r="O1086">
        <v>129000</v>
      </c>
      <c r="P1086">
        <v>353000</v>
      </c>
      <c r="Q1086">
        <v>2017</v>
      </c>
    </row>
    <row r="1087" spans="1:17">
      <c r="A1087" t="s">
        <v>1162</v>
      </c>
      <c r="B1087">
        <v>11234</v>
      </c>
      <c r="C1087">
        <v>40.632288000000003</v>
      </c>
      <c r="D1087">
        <v>-73.933864999999997</v>
      </c>
      <c r="E1087">
        <v>7.4</v>
      </c>
      <c r="F1087" t="s">
        <v>42</v>
      </c>
      <c r="G1087" t="s">
        <v>43</v>
      </c>
      <c r="H1087" t="s">
        <v>20</v>
      </c>
      <c r="I1087">
        <v>1</v>
      </c>
      <c r="K1087">
        <v>7824</v>
      </c>
      <c r="L1087">
        <v>15453</v>
      </c>
      <c r="M1087">
        <v>23277</v>
      </c>
      <c r="N1087">
        <v>161000</v>
      </c>
      <c r="O1087">
        <v>318000</v>
      </c>
      <c r="P1087">
        <v>479000</v>
      </c>
      <c r="Q1087">
        <v>2017</v>
      </c>
    </row>
    <row r="1088" spans="1:17">
      <c r="A1088" t="s">
        <v>1163</v>
      </c>
      <c r="B1088">
        <v>11236</v>
      </c>
      <c r="C1088">
        <v>40.649096999999998</v>
      </c>
      <c r="D1088">
        <v>-73.919777999999994</v>
      </c>
      <c r="E1088">
        <v>7.4</v>
      </c>
      <c r="F1088" t="s">
        <v>42</v>
      </c>
      <c r="G1088" t="s">
        <v>43</v>
      </c>
      <c r="H1088" t="s">
        <v>20</v>
      </c>
      <c r="I1088">
        <v>1</v>
      </c>
      <c r="K1088">
        <v>13440</v>
      </c>
      <c r="L1088">
        <v>7740</v>
      </c>
      <c r="M1088">
        <v>21180</v>
      </c>
      <c r="N1088">
        <v>224000</v>
      </c>
      <c r="O1088">
        <v>129000</v>
      </c>
      <c r="P1088">
        <v>353000</v>
      </c>
      <c r="Q1088">
        <v>2017</v>
      </c>
    </row>
    <row r="1089" spans="1:17">
      <c r="A1089" t="s">
        <v>1164</v>
      </c>
      <c r="B1089">
        <v>11236</v>
      </c>
      <c r="C1089">
        <v>40.649482999999996</v>
      </c>
      <c r="D1089">
        <v>-73.919729000000004</v>
      </c>
      <c r="E1089">
        <v>7.5</v>
      </c>
      <c r="F1089" t="s">
        <v>18</v>
      </c>
      <c r="G1089" t="s">
        <v>19</v>
      </c>
      <c r="H1089" t="s">
        <v>20</v>
      </c>
      <c r="I1089">
        <v>1</v>
      </c>
      <c r="K1089">
        <v>13500</v>
      </c>
      <c r="L1089">
        <v>7800</v>
      </c>
      <c r="M1089">
        <v>21300</v>
      </c>
      <c r="N1089">
        <v>225000</v>
      </c>
      <c r="O1089">
        <v>130000</v>
      </c>
      <c r="P1089">
        <v>355000</v>
      </c>
      <c r="Q1089">
        <v>2017</v>
      </c>
    </row>
    <row r="1090" spans="1:17">
      <c r="A1090" t="s">
        <v>1165</v>
      </c>
      <c r="B1090">
        <v>11236</v>
      </c>
      <c r="C1090">
        <v>40.649438000000004</v>
      </c>
      <c r="D1090">
        <v>-73.919678000000005</v>
      </c>
      <c r="E1090">
        <v>7.5</v>
      </c>
      <c r="F1090" t="s">
        <v>18</v>
      </c>
      <c r="G1090" t="s">
        <v>19</v>
      </c>
      <c r="H1090" t="s">
        <v>20</v>
      </c>
      <c r="I1090">
        <v>1</v>
      </c>
      <c r="K1090">
        <v>13500</v>
      </c>
      <c r="L1090">
        <v>7800</v>
      </c>
      <c r="M1090">
        <v>21300</v>
      </c>
      <c r="N1090">
        <v>225000</v>
      </c>
      <c r="O1090">
        <v>130000</v>
      </c>
      <c r="P1090">
        <v>355000</v>
      </c>
      <c r="Q1090">
        <v>2017</v>
      </c>
    </row>
    <row r="1091" spans="1:17">
      <c r="A1091" t="s">
        <v>1166</v>
      </c>
      <c r="B1091">
        <v>11236</v>
      </c>
      <c r="C1091">
        <v>40.648125999999998</v>
      </c>
      <c r="D1091">
        <v>-73.918250999999998</v>
      </c>
      <c r="E1091">
        <v>7.5</v>
      </c>
      <c r="F1091" t="s">
        <v>42</v>
      </c>
      <c r="G1091" t="s">
        <v>43</v>
      </c>
      <c r="H1091" t="s">
        <v>20</v>
      </c>
      <c r="I1091">
        <v>1</v>
      </c>
      <c r="K1091">
        <v>13200</v>
      </c>
      <c r="L1091">
        <v>8580</v>
      </c>
      <c r="M1091">
        <v>21780</v>
      </c>
      <c r="N1091">
        <v>220000</v>
      </c>
      <c r="O1091">
        <v>143000</v>
      </c>
      <c r="P1091">
        <v>363000</v>
      </c>
      <c r="Q1091">
        <v>2017</v>
      </c>
    </row>
    <row r="1092" spans="1:17">
      <c r="A1092" t="s">
        <v>1167</v>
      </c>
      <c r="B1092">
        <v>11236</v>
      </c>
      <c r="C1092">
        <v>40.647233</v>
      </c>
      <c r="D1092">
        <v>-73.917221999999995</v>
      </c>
      <c r="E1092">
        <v>7.5</v>
      </c>
      <c r="F1092" t="s">
        <v>42</v>
      </c>
      <c r="G1092" t="s">
        <v>43</v>
      </c>
      <c r="H1092" t="s">
        <v>20</v>
      </c>
      <c r="I1092">
        <v>1</v>
      </c>
      <c r="K1092">
        <v>15226</v>
      </c>
      <c r="L1092">
        <v>7554</v>
      </c>
      <c r="M1092">
        <v>22780</v>
      </c>
      <c r="N1092">
        <v>383000</v>
      </c>
      <c r="O1092">
        <v>190000</v>
      </c>
      <c r="P1092">
        <v>573000</v>
      </c>
      <c r="Q1092">
        <v>2017</v>
      </c>
    </row>
    <row r="1093" spans="1:17">
      <c r="A1093" t="s">
        <v>1168</v>
      </c>
      <c r="B1093">
        <v>11236</v>
      </c>
      <c r="C1093">
        <v>40.649847000000001</v>
      </c>
      <c r="D1093">
        <v>-73.915571</v>
      </c>
      <c r="E1093">
        <v>7.8</v>
      </c>
      <c r="F1093" t="s">
        <v>42</v>
      </c>
      <c r="G1093" t="s">
        <v>43</v>
      </c>
      <c r="H1093" t="s">
        <v>20</v>
      </c>
      <c r="I1093">
        <v>1</v>
      </c>
      <c r="K1093">
        <v>13860</v>
      </c>
      <c r="L1093">
        <v>10680</v>
      </c>
      <c r="M1093">
        <v>24540</v>
      </c>
      <c r="N1093">
        <v>231000</v>
      </c>
      <c r="O1093">
        <v>178000</v>
      </c>
      <c r="P1093">
        <v>409000</v>
      </c>
      <c r="Q1093">
        <v>2017</v>
      </c>
    </row>
    <row r="1094" spans="1:17">
      <c r="A1094" t="s">
        <v>1169</v>
      </c>
      <c r="B1094">
        <v>11236</v>
      </c>
      <c r="C1094">
        <v>40.652588999999999</v>
      </c>
      <c r="D1094">
        <v>-73.912317000000002</v>
      </c>
      <c r="E1094">
        <v>7.8</v>
      </c>
      <c r="F1094" t="s">
        <v>42</v>
      </c>
      <c r="G1094" t="s">
        <v>43</v>
      </c>
      <c r="H1094" t="s">
        <v>20</v>
      </c>
      <c r="I1094">
        <v>1</v>
      </c>
      <c r="K1094">
        <v>13790</v>
      </c>
      <c r="L1094">
        <v>12751</v>
      </c>
      <c r="M1094">
        <v>26541</v>
      </c>
      <c r="N1094">
        <v>252000</v>
      </c>
      <c r="O1094">
        <v>233000</v>
      </c>
      <c r="P1094">
        <v>485000</v>
      </c>
      <c r="Q1094">
        <v>2017</v>
      </c>
    </row>
    <row r="1095" spans="1:17">
      <c r="A1095" t="s">
        <v>1170</v>
      </c>
      <c r="B1095">
        <v>11236</v>
      </c>
      <c r="C1095">
        <v>40.650100999999999</v>
      </c>
      <c r="D1095">
        <v>-73.920392000000007</v>
      </c>
      <c r="E1095">
        <v>7.8</v>
      </c>
      <c r="F1095" t="s">
        <v>42</v>
      </c>
      <c r="G1095" t="s">
        <v>43</v>
      </c>
      <c r="H1095" t="s">
        <v>20</v>
      </c>
      <c r="I1095">
        <v>1</v>
      </c>
      <c r="K1095">
        <v>20952</v>
      </c>
      <c r="L1095">
        <v>8078</v>
      </c>
      <c r="M1095">
        <v>29030</v>
      </c>
      <c r="N1095">
        <v>402000</v>
      </c>
      <c r="O1095">
        <v>155000</v>
      </c>
      <c r="P1095">
        <v>557000</v>
      </c>
      <c r="Q1095">
        <v>2017</v>
      </c>
    </row>
    <row r="1096" spans="1:17">
      <c r="A1096" t="s">
        <v>1171</v>
      </c>
      <c r="B1096">
        <v>11236</v>
      </c>
      <c r="C1096">
        <v>40.650874999999999</v>
      </c>
      <c r="D1096">
        <v>-73.914997999999997</v>
      </c>
      <c r="E1096">
        <v>7.8</v>
      </c>
      <c r="F1096" t="s">
        <v>18</v>
      </c>
      <c r="G1096" t="s">
        <v>19</v>
      </c>
      <c r="H1096" t="s">
        <v>20</v>
      </c>
      <c r="I1096">
        <v>1</v>
      </c>
      <c r="K1096">
        <v>14220</v>
      </c>
      <c r="L1096">
        <v>7560</v>
      </c>
      <c r="M1096">
        <v>21780</v>
      </c>
      <c r="N1096">
        <v>237000</v>
      </c>
      <c r="O1096">
        <v>126000</v>
      </c>
      <c r="P1096">
        <v>363000</v>
      </c>
      <c r="Q1096">
        <v>2017</v>
      </c>
    </row>
    <row r="1097" spans="1:17">
      <c r="A1097" t="s">
        <v>1172</v>
      </c>
      <c r="B1097">
        <v>11236</v>
      </c>
      <c r="C1097">
        <v>40.652684000000001</v>
      </c>
      <c r="D1097">
        <v>-73.912172999999996</v>
      </c>
      <c r="E1097">
        <v>7.8</v>
      </c>
      <c r="F1097" t="s">
        <v>42</v>
      </c>
      <c r="G1097" t="s">
        <v>43</v>
      </c>
      <c r="H1097" t="s">
        <v>20</v>
      </c>
      <c r="I1097">
        <v>1</v>
      </c>
      <c r="K1097">
        <v>13738</v>
      </c>
      <c r="L1097">
        <v>13300</v>
      </c>
      <c r="M1097">
        <v>27038</v>
      </c>
      <c r="N1097">
        <v>251000</v>
      </c>
      <c r="O1097">
        <v>243000</v>
      </c>
      <c r="P1097">
        <v>494000</v>
      </c>
      <c r="Q1097">
        <v>2017</v>
      </c>
    </row>
    <row r="1098" spans="1:17">
      <c r="A1098" t="s">
        <v>1173</v>
      </c>
      <c r="B1098">
        <v>11236</v>
      </c>
      <c r="C1098">
        <v>40.652400999999998</v>
      </c>
      <c r="D1098">
        <v>-73.913375000000002</v>
      </c>
      <c r="E1098">
        <v>7.9</v>
      </c>
      <c r="F1098" t="s">
        <v>42</v>
      </c>
      <c r="G1098" t="s">
        <v>43</v>
      </c>
      <c r="H1098" t="s">
        <v>20</v>
      </c>
      <c r="I1098">
        <v>1</v>
      </c>
      <c r="K1098">
        <v>14249</v>
      </c>
      <c r="L1098">
        <v>11318</v>
      </c>
      <c r="M1098">
        <v>25567</v>
      </c>
      <c r="N1098">
        <v>243000</v>
      </c>
      <c r="O1098">
        <v>193000</v>
      </c>
      <c r="P1098">
        <v>436000</v>
      </c>
      <c r="Q1098">
        <v>2017</v>
      </c>
    </row>
    <row r="1099" spans="1:17">
      <c r="A1099" t="s">
        <v>1174</v>
      </c>
      <c r="B1099">
        <v>11236</v>
      </c>
      <c r="C1099">
        <v>40.652303000000003</v>
      </c>
      <c r="D1099">
        <v>-73.912773000000001</v>
      </c>
      <c r="E1099">
        <v>7.9</v>
      </c>
      <c r="F1099" t="s">
        <v>42</v>
      </c>
      <c r="G1099" t="s">
        <v>43</v>
      </c>
      <c r="H1099" t="s">
        <v>20</v>
      </c>
      <c r="I1099">
        <v>1</v>
      </c>
      <c r="K1099">
        <v>13623</v>
      </c>
      <c r="L1099">
        <v>11626</v>
      </c>
      <c r="M1099">
        <v>25249</v>
      </c>
      <c r="N1099">
        <v>232000</v>
      </c>
      <c r="O1099">
        <v>198000</v>
      </c>
      <c r="P1099">
        <v>430000</v>
      </c>
      <c r="Q1099">
        <v>2017</v>
      </c>
    </row>
    <row r="1100" spans="1:17">
      <c r="A1100" t="s">
        <v>1175</v>
      </c>
      <c r="B1100">
        <v>11236</v>
      </c>
      <c r="C1100">
        <v>40.650883</v>
      </c>
      <c r="D1100">
        <v>-73.915429000000003</v>
      </c>
      <c r="E1100">
        <v>8.1</v>
      </c>
      <c r="F1100" t="s">
        <v>42</v>
      </c>
      <c r="G1100" t="s">
        <v>43</v>
      </c>
      <c r="H1100" t="s">
        <v>20</v>
      </c>
      <c r="I1100">
        <v>1</v>
      </c>
      <c r="K1100">
        <v>13440</v>
      </c>
      <c r="L1100">
        <v>7320</v>
      </c>
      <c r="M1100">
        <v>20760</v>
      </c>
      <c r="N1100">
        <v>224000</v>
      </c>
      <c r="O1100">
        <v>122000</v>
      </c>
      <c r="P1100">
        <v>346000</v>
      </c>
      <c r="Q1100">
        <v>2017</v>
      </c>
    </row>
    <row r="1101" spans="1:17">
      <c r="A1101" t="s">
        <v>1176</v>
      </c>
      <c r="B1101">
        <v>11236</v>
      </c>
      <c r="C1101">
        <v>40.649757999999999</v>
      </c>
      <c r="D1101">
        <v>-73.918808999999996</v>
      </c>
      <c r="E1101">
        <v>8.1</v>
      </c>
      <c r="F1101" t="s">
        <v>18</v>
      </c>
      <c r="G1101" t="s">
        <v>19</v>
      </c>
      <c r="H1101" t="s">
        <v>20</v>
      </c>
      <c r="I1101">
        <v>1</v>
      </c>
      <c r="K1101">
        <v>14277</v>
      </c>
      <c r="L1101">
        <v>9255</v>
      </c>
      <c r="M1101">
        <v>23532</v>
      </c>
      <c r="N1101">
        <v>253000</v>
      </c>
      <c r="O1101">
        <v>164000</v>
      </c>
      <c r="P1101">
        <v>417000</v>
      </c>
      <c r="Q1101">
        <v>2017</v>
      </c>
    </row>
    <row r="1102" spans="1:17">
      <c r="A1102" t="s">
        <v>1177</v>
      </c>
      <c r="B1102">
        <v>11236</v>
      </c>
      <c r="C1102">
        <v>40.650976</v>
      </c>
      <c r="D1102">
        <v>-73.915532999999996</v>
      </c>
      <c r="E1102">
        <v>8.1</v>
      </c>
      <c r="F1102" t="s">
        <v>42</v>
      </c>
      <c r="G1102" t="s">
        <v>43</v>
      </c>
      <c r="H1102" t="s">
        <v>20</v>
      </c>
      <c r="I1102">
        <v>1</v>
      </c>
      <c r="K1102">
        <v>12720</v>
      </c>
      <c r="L1102">
        <v>6300</v>
      </c>
      <c r="M1102">
        <v>19020</v>
      </c>
      <c r="N1102">
        <v>212000</v>
      </c>
      <c r="O1102">
        <v>105000</v>
      </c>
      <c r="P1102">
        <v>317000</v>
      </c>
      <c r="Q1102">
        <v>2017</v>
      </c>
    </row>
    <row r="1103" spans="1:17">
      <c r="A1103" t="s">
        <v>1178</v>
      </c>
      <c r="B1103">
        <v>11236</v>
      </c>
      <c r="C1103">
        <v>40.649653000000001</v>
      </c>
      <c r="D1103">
        <v>-73.918691999999993</v>
      </c>
      <c r="E1103">
        <v>8.1</v>
      </c>
      <c r="F1103" t="s">
        <v>18</v>
      </c>
      <c r="G1103" t="s">
        <v>19</v>
      </c>
      <c r="H1103" t="s">
        <v>20</v>
      </c>
      <c r="I1103">
        <v>1</v>
      </c>
      <c r="K1103">
        <v>14302</v>
      </c>
      <c r="L1103">
        <v>9102</v>
      </c>
      <c r="M1103">
        <v>23404</v>
      </c>
      <c r="N1103">
        <v>253000</v>
      </c>
      <c r="O1103">
        <v>161000</v>
      </c>
      <c r="P1103">
        <v>414000</v>
      </c>
      <c r="Q1103">
        <v>2017</v>
      </c>
    </row>
    <row r="1104" spans="1:17">
      <c r="A1104" t="s">
        <v>1179</v>
      </c>
      <c r="B1104">
        <v>11236</v>
      </c>
      <c r="C1104">
        <v>40.651269999999997</v>
      </c>
      <c r="D1104">
        <v>-73.915387999999993</v>
      </c>
      <c r="E1104">
        <v>8.1</v>
      </c>
      <c r="F1104" t="s">
        <v>42</v>
      </c>
      <c r="G1104" t="s">
        <v>43</v>
      </c>
      <c r="H1104" t="s">
        <v>20</v>
      </c>
      <c r="I1104">
        <v>1</v>
      </c>
      <c r="K1104">
        <v>13440</v>
      </c>
      <c r="L1104">
        <v>7020</v>
      </c>
      <c r="M1104">
        <v>20460</v>
      </c>
      <c r="N1104">
        <v>224000</v>
      </c>
      <c r="O1104">
        <v>117000</v>
      </c>
      <c r="P1104">
        <v>341000</v>
      </c>
      <c r="Q1104">
        <v>2017</v>
      </c>
    </row>
    <row r="1105" spans="1:17">
      <c r="A1105" t="s">
        <v>1180</v>
      </c>
      <c r="B1105">
        <v>11236</v>
      </c>
      <c r="C1105">
        <v>40.650931</v>
      </c>
      <c r="D1105">
        <v>-73.915481999999997</v>
      </c>
      <c r="E1105">
        <v>8.1</v>
      </c>
      <c r="F1105" t="s">
        <v>42</v>
      </c>
      <c r="G1105" t="s">
        <v>43</v>
      </c>
      <c r="H1105" t="s">
        <v>20</v>
      </c>
      <c r="I1105">
        <v>1</v>
      </c>
      <c r="K1105">
        <v>12720</v>
      </c>
      <c r="L1105">
        <v>6300</v>
      </c>
      <c r="M1105">
        <v>19020</v>
      </c>
      <c r="N1105">
        <v>212000</v>
      </c>
      <c r="O1105">
        <v>105000</v>
      </c>
      <c r="P1105">
        <v>317000</v>
      </c>
      <c r="Q1105">
        <v>2017</v>
      </c>
    </row>
    <row r="1106" spans="1:17">
      <c r="A1106" t="s">
        <v>1181</v>
      </c>
      <c r="B1106">
        <v>11236</v>
      </c>
      <c r="C1106">
        <v>40.651069</v>
      </c>
      <c r="D1106">
        <v>-73.915636000000006</v>
      </c>
      <c r="E1106">
        <v>8.1999999999999993</v>
      </c>
      <c r="F1106" t="s">
        <v>42</v>
      </c>
      <c r="G1106" t="s">
        <v>43</v>
      </c>
      <c r="H1106" t="s">
        <v>20</v>
      </c>
      <c r="I1106">
        <v>1</v>
      </c>
      <c r="K1106">
        <v>12720</v>
      </c>
      <c r="L1106">
        <v>6300</v>
      </c>
      <c r="M1106">
        <v>19020</v>
      </c>
      <c r="N1106">
        <v>212000</v>
      </c>
      <c r="O1106">
        <v>105000</v>
      </c>
      <c r="P1106">
        <v>317000</v>
      </c>
      <c r="Q1106">
        <v>2017</v>
      </c>
    </row>
    <row r="1107" spans="1:17">
      <c r="A1107" t="s">
        <v>1182</v>
      </c>
      <c r="B1107">
        <v>11236</v>
      </c>
      <c r="C1107">
        <v>40.649949999999997</v>
      </c>
      <c r="D1107">
        <v>-73.916415999999998</v>
      </c>
      <c r="E1107">
        <v>8.1999999999999993</v>
      </c>
      <c r="F1107" t="s">
        <v>18</v>
      </c>
      <c r="G1107" t="s">
        <v>19</v>
      </c>
      <c r="H1107" t="s">
        <v>20</v>
      </c>
      <c r="I1107">
        <v>1</v>
      </c>
      <c r="K1107">
        <v>14280</v>
      </c>
      <c r="L1107">
        <v>7080</v>
      </c>
      <c r="M1107">
        <v>21360</v>
      </c>
      <c r="N1107">
        <v>238000</v>
      </c>
      <c r="O1107">
        <v>118000</v>
      </c>
      <c r="P1107">
        <v>356000</v>
      </c>
      <c r="Q1107">
        <v>2017</v>
      </c>
    </row>
    <row r="1108" spans="1:17">
      <c r="A1108" t="s">
        <v>1183</v>
      </c>
      <c r="B1108">
        <v>11236</v>
      </c>
      <c r="C1108">
        <v>40.653587999999999</v>
      </c>
      <c r="D1108">
        <v>-73.914145000000005</v>
      </c>
      <c r="E1108">
        <v>8.1999999999999993</v>
      </c>
      <c r="F1108" t="s">
        <v>42</v>
      </c>
      <c r="G1108" t="s">
        <v>43</v>
      </c>
      <c r="H1108" t="s">
        <v>20</v>
      </c>
      <c r="I1108">
        <v>1</v>
      </c>
      <c r="K1108">
        <v>12641</v>
      </c>
      <c r="L1108">
        <v>10827</v>
      </c>
      <c r="M1108">
        <v>23468</v>
      </c>
      <c r="N1108">
        <v>230000</v>
      </c>
      <c r="O1108">
        <v>197000</v>
      </c>
      <c r="P1108">
        <v>427000</v>
      </c>
      <c r="Q1108">
        <v>2017</v>
      </c>
    </row>
    <row r="1109" spans="1:17">
      <c r="A1109" t="s">
        <v>1184</v>
      </c>
      <c r="B1109">
        <v>11236</v>
      </c>
      <c r="C1109">
        <v>40.651021999999998</v>
      </c>
      <c r="D1109">
        <v>-73.915583999999996</v>
      </c>
      <c r="E1109">
        <v>8.1999999999999993</v>
      </c>
      <c r="F1109" t="s">
        <v>42</v>
      </c>
      <c r="G1109" t="s">
        <v>43</v>
      </c>
      <c r="H1109" t="s">
        <v>20</v>
      </c>
      <c r="I1109">
        <v>1</v>
      </c>
      <c r="K1109">
        <v>12720</v>
      </c>
      <c r="L1109">
        <v>6300</v>
      </c>
      <c r="M1109">
        <v>19020</v>
      </c>
      <c r="N1109">
        <v>212000</v>
      </c>
      <c r="O1109">
        <v>105000</v>
      </c>
      <c r="P1109">
        <v>317000</v>
      </c>
      <c r="Q1109">
        <v>2017</v>
      </c>
    </row>
    <row r="1110" spans="1:17">
      <c r="A1110" t="s">
        <v>1185</v>
      </c>
      <c r="B1110">
        <v>11236</v>
      </c>
      <c r="C1110">
        <v>40.651406999999999</v>
      </c>
      <c r="D1110">
        <v>-73.915541000000005</v>
      </c>
      <c r="E1110">
        <v>8.1999999999999993</v>
      </c>
      <c r="F1110" t="s">
        <v>42</v>
      </c>
      <c r="G1110" t="s">
        <v>43</v>
      </c>
      <c r="H1110" t="s">
        <v>20</v>
      </c>
      <c r="I1110">
        <v>1</v>
      </c>
      <c r="K1110">
        <v>13380</v>
      </c>
      <c r="L1110">
        <v>7020</v>
      </c>
      <c r="M1110">
        <v>20400</v>
      </c>
      <c r="N1110">
        <v>223000</v>
      </c>
      <c r="O1110">
        <v>117000</v>
      </c>
      <c r="P1110">
        <v>340000</v>
      </c>
      <c r="Q1110">
        <v>2017</v>
      </c>
    </row>
    <row r="1111" spans="1:17">
      <c r="A1111" t="s">
        <v>1186</v>
      </c>
      <c r="B1111">
        <v>11236</v>
      </c>
      <c r="C1111">
        <v>40.651451000000002</v>
      </c>
      <c r="D1111">
        <v>-73.915591000000006</v>
      </c>
      <c r="E1111">
        <v>8.3000000000000007</v>
      </c>
      <c r="F1111" t="s">
        <v>42</v>
      </c>
      <c r="G1111" t="s">
        <v>43</v>
      </c>
      <c r="H1111" t="s">
        <v>20</v>
      </c>
      <c r="I1111">
        <v>1</v>
      </c>
      <c r="K1111">
        <v>13380</v>
      </c>
      <c r="L1111">
        <v>7020</v>
      </c>
      <c r="M1111">
        <v>20400</v>
      </c>
      <c r="N1111">
        <v>223000</v>
      </c>
      <c r="O1111">
        <v>117000</v>
      </c>
      <c r="P1111">
        <v>340000</v>
      </c>
      <c r="Q1111">
        <v>2017</v>
      </c>
    </row>
    <row r="1112" spans="1:17">
      <c r="A1112" t="s">
        <v>1187</v>
      </c>
      <c r="B1112">
        <v>11236</v>
      </c>
      <c r="C1112">
        <v>40.650506999999998</v>
      </c>
      <c r="D1112">
        <v>-73.919893000000002</v>
      </c>
      <c r="E1112">
        <v>8.3000000000000007</v>
      </c>
      <c r="F1112" t="s">
        <v>42</v>
      </c>
      <c r="G1112" t="s">
        <v>43</v>
      </c>
      <c r="H1112" t="s">
        <v>20</v>
      </c>
      <c r="I1112">
        <v>1</v>
      </c>
      <c r="K1112">
        <v>14112</v>
      </c>
      <c r="L1112">
        <v>8784</v>
      </c>
      <c r="M1112">
        <v>22896</v>
      </c>
      <c r="N1112">
        <v>241000</v>
      </c>
      <c r="O1112">
        <v>150000</v>
      </c>
      <c r="P1112">
        <v>391000</v>
      </c>
      <c r="Q1112">
        <v>2017</v>
      </c>
    </row>
    <row r="1113" spans="1:17">
      <c r="A1113" t="s">
        <v>1188</v>
      </c>
      <c r="B1113">
        <v>11236</v>
      </c>
      <c r="C1113">
        <v>40.652695999999999</v>
      </c>
      <c r="D1113">
        <v>-73.915002999999999</v>
      </c>
      <c r="E1113">
        <v>8.3000000000000007</v>
      </c>
      <c r="F1113" t="s">
        <v>42</v>
      </c>
      <c r="G1113" t="s">
        <v>43</v>
      </c>
      <c r="H1113" t="s">
        <v>20</v>
      </c>
      <c r="I1113">
        <v>1</v>
      </c>
      <c r="K1113">
        <v>13166</v>
      </c>
      <c r="L1113">
        <v>9412</v>
      </c>
      <c r="M1113">
        <v>22578</v>
      </c>
      <c r="N1113">
        <v>228000</v>
      </c>
      <c r="O1113">
        <v>163000</v>
      </c>
      <c r="P1113">
        <v>391000</v>
      </c>
      <c r="Q1113">
        <v>2017</v>
      </c>
    </row>
    <row r="1114" spans="1:17">
      <c r="A1114" t="s">
        <v>1189</v>
      </c>
      <c r="B1114">
        <v>11236</v>
      </c>
      <c r="C1114">
        <v>40.652282999999997</v>
      </c>
      <c r="D1114">
        <v>-73.915294000000003</v>
      </c>
      <c r="E1114">
        <v>8.3000000000000007</v>
      </c>
      <c r="F1114" t="s">
        <v>42</v>
      </c>
      <c r="G1114" t="s">
        <v>43</v>
      </c>
      <c r="H1114" t="s">
        <v>20</v>
      </c>
      <c r="I1114">
        <v>1</v>
      </c>
      <c r="K1114">
        <v>16320</v>
      </c>
      <c r="L1114">
        <v>12120</v>
      </c>
      <c r="M1114">
        <v>28440</v>
      </c>
      <c r="N1114">
        <v>272000</v>
      </c>
      <c r="O1114">
        <v>202000</v>
      </c>
      <c r="P1114">
        <v>474000</v>
      </c>
      <c r="Q1114">
        <v>2017</v>
      </c>
    </row>
    <row r="1115" spans="1:17">
      <c r="A1115" t="s">
        <v>1190</v>
      </c>
      <c r="B1115">
        <v>11236</v>
      </c>
      <c r="C1115">
        <v>40.651507000000002</v>
      </c>
      <c r="D1115">
        <v>-73.915653000000006</v>
      </c>
      <c r="E1115">
        <v>8.3000000000000007</v>
      </c>
      <c r="F1115" t="s">
        <v>42</v>
      </c>
      <c r="G1115" t="s">
        <v>43</v>
      </c>
      <c r="H1115" t="s">
        <v>20</v>
      </c>
      <c r="I1115">
        <v>1</v>
      </c>
      <c r="K1115">
        <v>16320</v>
      </c>
      <c r="L1115">
        <v>8940</v>
      </c>
      <c r="M1115">
        <v>25260</v>
      </c>
      <c r="N1115">
        <v>272000</v>
      </c>
      <c r="O1115">
        <v>149000</v>
      </c>
      <c r="P1115">
        <v>421000</v>
      </c>
      <c r="Q1115">
        <v>2017</v>
      </c>
    </row>
    <row r="1116" spans="1:17">
      <c r="A1116" t="s">
        <v>1191</v>
      </c>
      <c r="B1116">
        <v>11236</v>
      </c>
      <c r="C1116">
        <v>40.650872</v>
      </c>
      <c r="D1116">
        <v>-73.916171000000006</v>
      </c>
      <c r="E1116">
        <v>8.3000000000000007</v>
      </c>
      <c r="F1116" t="s">
        <v>42</v>
      </c>
      <c r="G1116" t="s">
        <v>43</v>
      </c>
      <c r="H1116" t="s">
        <v>20</v>
      </c>
      <c r="I1116">
        <v>1</v>
      </c>
      <c r="K1116">
        <v>13260</v>
      </c>
      <c r="L1116">
        <v>6540</v>
      </c>
      <c r="M1116">
        <v>19800</v>
      </c>
      <c r="N1116">
        <v>221000</v>
      </c>
      <c r="O1116">
        <v>109000</v>
      </c>
      <c r="P1116">
        <v>330000</v>
      </c>
      <c r="Q1116">
        <v>2017</v>
      </c>
    </row>
    <row r="1117" spans="1:17">
      <c r="A1117" t="s">
        <v>1192</v>
      </c>
      <c r="B1117">
        <v>11236</v>
      </c>
      <c r="C1117">
        <v>40.651206000000002</v>
      </c>
      <c r="D1117">
        <v>-73.915790000000001</v>
      </c>
      <c r="E1117">
        <v>8.3000000000000007</v>
      </c>
      <c r="F1117" t="s">
        <v>42</v>
      </c>
      <c r="G1117" t="s">
        <v>43</v>
      </c>
      <c r="H1117" t="s">
        <v>20</v>
      </c>
      <c r="I1117">
        <v>1</v>
      </c>
      <c r="K1117">
        <v>12720</v>
      </c>
      <c r="L1117">
        <v>6300</v>
      </c>
      <c r="M1117">
        <v>19020</v>
      </c>
      <c r="N1117">
        <v>212000</v>
      </c>
      <c r="O1117">
        <v>105000</v>
      </c>
      <c r="P1117">
        <v>317000</v>
      </c>
      <c r="Q1117">
        <v>2017</v>
      </c>
    </row>
    <row r="1118" spans="1:17">
      <c r="A1118" t="s">
        <v>1193</v>
      </c>
      <c r="B1118">
        <v>11236</v>
      </c>
      <c r="C1118">
        <v>40.650826000000002</v>
      </c>
      <c r="D1118">
        <v>-73.916120000000006</v>
      </c>
      <c r="E1118">
        <v>8.3000000000000007</v>
      </c>
      <c r="F1118" t="s">
        <v>42</v>
      </c>
      <c r="G1118" t="s">
        <v>43</v>
      </c>
      <c r="H1118" t="s">
        <v>20</v>
      </c>
      <c r="I1118">
        <v>1</v>
      </c>
      <c r="K1118">
        <v>13260</v>
      </c>
      <c r="L1118">
        <v>6540</v>
      </c>
      <c r="M1118">
        <v>19800</v>
      </c>
      <c r="N1118">
        <v>221000</v>
      </c>
      <c r="O1118">
        <v>109000</v>
      </c>
      <c r="P1118">
        <v>330000</v>
      </c>
      <c r="Q1118">
        <v>2017</v>
      </c>
    </row>
    <row r="1119" spans="1:17">
      <c r="A1119" t="s">
        <v>1194</v>
      </c>
      <c r="B1119">
        <v>11236</v>
      </c>
      <c r="C1119">
        <v>40.652752</v>
      </c>
      <c r="D1119">
        <v>-73.915064000000001</v>
      </c>
      <c r="E1119">
        <v>8.3000000000000007</v>
      </c>
      <c r="F1119" t="s">
        <v>42</v>
      </c>
      <c r="G1119" t="s">
        <v>43</v>
      </c>
      <c r="H1119" t="s">
        <v>20</v>
      </c>
      <c r="I1119">
        <v>1</v>
      </c>
      <c r="K1119">
        <v>15816</v>
      </c>
      <c r="L1119">
        <v>9878</v>
      </c>
      <c r="M1119">
        <v>25694</v>
      </c>
      <c r="N1119">
        <v>277000</v>
      </c>
      <c r="O1119">
        <v>173000</v>
      </c>
      <c r="P1119">
        <v>450000</v>
      </c>
      <c r="Q1119">
        <v>2017</v>
      </c>
    </row>
    <row r="1120" spans="1:17">
      <c r="A1120" t="s">
        <v>1195</v>
      </c>
      <c r="B1120">
        <v>11236</v>
      </c>
      <c r="C1120">
        <v>40.650525999999999</v>
      </c>
      <c r="D1120">
        <v>-73.916268000000002</v>
      </c>
      <c r="E1120">
        <v>8.3000000000000007</v>
      </c>
      <c r="F1120" t="s">
        <v>42</v>
      </c>
      <c r="G1120" t="s">
        <v>43</v>
      </c>
      <c r="H1120" t="s">
        <v>20</v>
      </c>
      <c r="I1120">
        <v>1</v>
      </c>
      <c r="K1120">
        <v>13320</v>
      </c>
      <c r="L1120">
        <v>6540</v>
      </c>
      <c r="M1120">
        <v>19860</v>
      </c>
      <c r="N1120">
        <v>222000</v>
      </c>
      <c r="O1120">
        <v>109000</v>
      </c>
      <c r="P1120">
        <v>331000</v>
      </c>
      <c r="Q1120">
        <v>2017</v>
      </c>
    </row>
    <row r="1121" spans="1:17">
      <c r="A1121" t="s">
        <v>1196</v>
      </c>
      <c r="B1121">
        <v>11236</v>
      </c>
      <c r="C1121">
        <v>40.651434999999999</v>
      </c>
      <c r="D1121">
        <v>-73.916047000000006</v>
      </c>
      <c r="E1121">
        <v>8.4</v>
      </c>
      <c r="F1121" t="s">
        <v>42</v>
      </c>
      <c r="G1121" t="s">
        <v>43</v>
      </c>
      <c r="H1121" t="s">
        <v>20</v>
      </c>
      <c r="I1121">
        <v>1</v>
      </c>
      <c r="K1121">
        <v>12720</v>
      </c>
      <c r="L1121">
        <v>6300</v>
      </c>
      <c r="M1121">
        <v>19020</v>
      </c>
      <c r="N1121">
        <v>212000</v>
      </c>
      <c r="O1121">
        <v>105000</v>
      </c>
      <c r="P1121">
        <v>317000</v>
      </c>
      <c r="Q1121">
        <v>2017</v>
      </c>
    </row>
    <row r="1122" spans="1:17">
      <c r="A1122" t="s">
        <v>1197</v>
      </c>
      <c r="B1122">
        <v>11236</v>
      </c>
      <c r="C1122">
        <v>40.652312000000002</v>
      </c>
      <c r="D1122">
        <v>-73.915820999999994</v>
      </c>
      <c r="E1122">
        <v>8.4</v>
      </c>
      <c r="F1122" t="s">
        <v>42</v>
      </c>
      <c r="G1122" t="s">
        <v>43</v>
      </c>
      <c r="H1122" t="s">
        <v>20</v>
      </c>
      <c r="I1122">
        <v>1</v>
      </c>
      <c r="K1122">
        <v>13080</v>
      </c>
      <c r="L1122">
        <v>8940</v>
      </c>
      <c r="M1122">
        <v>22020</v>
      </c>
      <c r="N1122">
        <v>218000</v>
      </c>
      <c r="O1122">
        <v>149000</v>
      </c>
      <c r="P1122">
        <v>367000</v>
      </c>
      <c r="Q1122">
        <v>2017</v>
      </c>
    </row>
    <row r="1123" spans="1:17">
      <c r="A1123" t="s">
        <v>1199</v>
      </c>
      <c r="B1123">
        <v>11236</v>
      </c>
      <c r="C1123">
        <v>40.650964999999999</v>
      </c>
      <c r="D1123">
        <v>-73.916274999999999</v>
      </c>
      <c r="E1123">
        <v>8.4</v>
      </c>
      <c r="F1123" t="s">
        <v>42</v>
      </c>
      <c r="G1123" t="s">
        <v>43</v>
      </c>
      <c r="H1123" t="s">
        <v>20</v>
      </c>
      <c r="I1123">
        <v>1</v>
      </c>
      <c r="K1123">
        <v>11460</v>
      </c>
      <c r="L1123">
        <v>8340</v>
      </c>
      <c r="M1123">
        <v>19800</v>
      </c>
      <c r="N1123">
        <v>191000</v>
      </c>
      <c r="O1123">
        <v>139000</v>
      </c>
      <c r="P1123">
        <v>330000</v>
      </c>
      <c r="Q1123">
        <v>2017</v>
      </c>
    </row>
    <row r="1124" spans="1:17">
      <c r="A1124" t="s">
        <v>1200</v>
      </c>
      <c r="B1124">
        <v>11236</v>
      </c>
      <c r="C1124">
        <v>40.651389000000002</v>
      </c>
      <c r="D1124">
        <v>-73.915994999999995</v>
      </c>
      <c r="E1124">
        <v>8.4</v>
      </c>
      <c r="F1124" t="s">
        <v>42</v>
      </c>
      <c r="G1124" t="s">
        <v>43</v>
      </c>
      <c r="H1124" t="s">
        <v>20</v>
      </c>
      <c r="I1124">
        <v>1</v>
      </c>
      <c r="K1124">
        <v>12720</v>
      </c>
      <c r="L1124">
        <v>6300</v>
      </c>
      <c r="M1124">
        <v>19020</v>
      </c>
      <c r="N1124">
        <v>212000</v>
      </c>
      <c r="O1124">
        <v>105000</v>
      </c>
      <c r="P1124">
        <v>317000</v>
      </c>
      <c r="Q1124">
        <v>2017</v>
      </c>
    </row>
    <row r="1125" spans="1:17">
      <c r="A1125" t="s">
        <v>1201</v>
      </c>
      <c r="B1125">
        <v>11236</v>
      </c>
      <c r="C1125">
        <v>40.65</v>
      </c>
      <c r="D1125">
        <v>-73.918325999999993</v>
      </c>
      <c r="E1125">
        <v>8.4</v>
      </c>
      <c r="F1125" t="s">
        <v>42</v>
      </c>
      <c r="G1125" t="s">
        <v>43</v>
      </c>
      <c r="H1125" t="s">
        <v>20</v>
      </c>
      <c r="I1125">
        <v>1</v>
      </c>
      <c r="K1125">
        <v>12420</v>
      </c>
      <c r="L1125">
        <v>10500</v>
      </c>
      <c r="M1125">
        <v>22920</v>
      </c>
      <c r="N1125">
        <v>207000</v>
      </c>
      <c r="O1125">
        <v>175000</v>
      </c>
      <c r="P1125">
        <v>382000</v>
      </c>
      <c r="Q1125">
        <v>2017</v>
      </c>
    </row>
    <row r="1126" spans="1:17">
      <c r="A1126" t="s">
        <v>1202</v>
      </c>
      <c r="B1126">
        <v>11236</v>
      </c>
      <c r="C1126">
        <v>40.652591000000001</v>
      </c>
      <c r="D1126">
        <v>-73.915665000000004</v>
      </c>
      <c r="E1126">
        <v>8.4</v>
      </c>
      <c r="F1126" t="s">
        <v>42</v>
      </c>
      <c r="G1126" t="s">
        <v>43</v>
      </c>
      <c r="H1126" t="s">
        <v>20</v>
      </c>
      <c r="I1126">
        <v>1</v>
      </c>
      <c r="K1126">
        <v>14520</v>
      </c>
      <c r="L1126">
        <v>8880</v>
      </c>
      <c r="M1126">
        <v>23400</v>
      </c>
      <c r="N1126">
        <v>242000</v>
      </c>
      <c r="O1126">
        <v>148000</v>
      </c>
      <c r="P1126">
        <v>390000</v>
      </c>
      <c r="Q1126">
        <v>2017</v>
      </c>
    </row>
    <row r="1127" spans="1:17">
      <c r="A1127" t="s">
        <v>1203</v>
      </c>
      <c r="B1127">
        <v>11236</v>
      </c>
      <c r="C1127">
        <v>40.651665999999999</v>
      </c>
      <c r="D1127">
        <v>-73.915830999999997</v>
      </c>
      <c r="E1127">
        <v>8.4</v>
      </c>
      <c r="F1127" t="s">
        <v>42</v>
      </c>
      <c r="G1127" t="s">
        <v>43</v>
      </c>
      <c r="H1127" t="s">
        <v>20</v>
      </c>
      <c r="I1127">
        <v>1</v>
      </c>
      <c r="K1127">
        <v>13200</v>
      </c>
      <c r="L1127">
        <v>7440</v>
      </c>
      <c r="M1127">
        <v>20640</v>
      </c>
      <c r="N1127">
        <v>220000</v>
      </c>
      <c r="O1127">
        <v>124000</v>
      </c>
      <c r="P1127">
        <v>344000</v>
      </c>
      <c r="Q1127">
        <v>2017</v>
      </c>
    </row>
    <row r="1128" spans="1:17">
      <c r="A1128" t="s">
        <v>1204</v>
      </c>
      <c r="B1128">
        <v>11236</v>
      </c>
      <c r="C1128">
        <v>40.652312000000002</v>
      </c>
      <c r="D1128">
        <v>-73.915820999999994</v>
      </c>
      <c r="E1128">
        <v>8.4</v>
      </c>
      <c r="F1128" t="s">
        <v>42</v>
      </c>
      <c r="G1128" t="s">
        <v>43</v>
      </c>
      <c r="H1128" t="s">
        <v>20</v>
      </c>
      <c r="I1128">
        <v>1</v>
      </c>
      <c r="K1128">
        <v>13080</v>
      </c>
      <c r="L1128">
        <v>8940</v>
      </c>
      <c r="M1128">
        <v>22020</v>
      </c>
      <c r="N1128">
        <v>218000</v>
      </c>
      <c r="O1128">
        <v>149000</v>
      </c>
      <c r="P1128">
        <v>367000</v>
      </c>
      <c r="Q1128">
        <v>2017</v>
      </c>
    </row>
    <row r="1129" spans="1:17">
      <c r="A1129" t="s">
        <v>1205</v>
      </c>
      <c r="B1129">
        <v>11236</v>
      </c>
      <c r="C1129">
        <v>40.651758000000001</v>
      </c>
      <c r="D1129">
        <v>-73.915933999999993</v>
      </c>
      <c r="E1129">
        <v>8.5</v>
      </c>
      <c r="F1129" t="s">
        <v>42</v>
      </c>
      <c r="G1129" t="s">
        <v>43</v>
      </c>
      <c r="H1129" t="s">
        <v>20</v>
      </c>
      <c r="I1129">
        <v>1</v>
      </c>
      <c r="K1129">
        <v>13200</v>
      </c>
      <c r="L1129">
        <v>7440</v>
      </c>
      <c r="M1129">
        <v>20640</v>
      </c>
      <c r="N1129">
        <v>220000</v>
      </c>
      <c r="O1129">
        <v>124000</v>
      </c>
      <c r="P1129">
        <v>344000</v>
      </c>
      <c r="Q1129">
        <v>2017</v>
      </c>
    </row>
    <row r="1130" spans="1:17">
      <c r="A1130" t="s">
        <v>1206</v>
      </c>
      <c r="B1130">
        <v>11236</v>
      </c>
      <c r="C1130">
        <v>40.651057000000002</v>
      </c>
      <c r="D1130">
        <v>-73.916376999999997</v>
      </c>
      <c r="E1130">
        <v>8.5</v>
      </c>
      <c r="F1130" t="s">
        <v>42</v>
      </c>
      <c r="G1130" t="s">
        <v>43</v>
      </c>
      <c r="H1130" t="s">
        <v>20</v>
      </c>
      <c r="I1130">
        <v>1</v>
      </c>
      <c r="K1130">
        <v>13560</v>
      </c>
      <c r="L1130">
        <v>5700</v>
      </c>
      <c r="M1130">
        <v>19260</v>
      </c>
      <c r="N1130">
        <v>226000</v>
      </c>
      <c r="O1130">
        <v>95000</v>
      </c>
      <c r="P1130">
        <v>321000</v>
      </c>
      <c r="Q1130">
        <v>2017</v>
      </c>
    </row>
    <row r="1131" spans="1:17">
      <c r="A1131" t="s">
        <v>1207</v>
      </c>
      <c r="B1131">
        <v>11236</v>
      </c>
      <c r="C1131">
        <v>40.651758000000001</v>
      </c>
      <c r="D1131">
        <v>-73.915933999999993</v>
      </c>
      <c r="E1131">
        <v>8.5</v>
      </c>
      <c r="F1131" t="s">
        <v>42</v>
      </c>
      <c r="G1131" t="s">
        <v>43</v>
      </c>
      <c r="H1131" t="s">
        <v>20</v>
      </c>
      <c r="I1131">
        <v>1</v>
      </c>
      <c r="K1131">
        <v>13200</v>
      </c>
      <c r="L1131">
        <v>7440</v>
      </c>
      <c r="M1131">
        <v>20640</v>
      </c>
      <c r="N1131">
        <v>220000</v>
      </c>
      <c r="O1131">
        <v>124000</v>
      </c>
      <c r="P1131">
        <v>344000</v>
      </c>
      <c r="Q1131">
        <v>2017</v>
      </c>
    </row>
    <row r="1132" spans="1:17">
      <c r="A1132" t="s">
        <v>1208</v>
      </c>
      <c r="B1132">
        <v>11236</v>
      </c>
      <c r="C1132">
        <v>40.651527000000002</v>
      </c>
      <c r="D1132">
        <v>-73.916150000000002</v>
      </c>
      <c r="E1132">
        <v>8.5</v>
      </c>
      <c r="F1132" t="s">
        <v>42</v>
      </c>
      <c r="G1132" t="s">
        <v>43</v>
      </c>
      <c r="H1132" t="s">
        <v>20</v>
      </c>
      <c r="I1132">
        <v>1</v>
      </c>
      <c r="K1132">
        <v>12960</v>
      </c>
      <c r="L1132">
        <v>6480</v>
      </c>
      <c r="M1132">
        <v>19440</v>
      </c>
      <c r="N1132">
        <v>216000</v>
      </c>
      <c r="O1132">
        <v>108000</v>
      </c>
      <c r="P1132">
        <v>324000</v>
      </c>
      <c r="Q1132">
        <v>2017</v>
      </c>
    </row>
    <row r="1133" spans="1:17">
      <c r="A1133" t="s">
        <v>1209</v>
      </c>
      <c r="B1133">
        <v>11236</v>
      </c>
      <c r="C1133">
        <v>40.651480999999997</v>
      </c>
      <c r="D1133">
        <v>-73.916098000000005</v>
      </c>
      <c r="E1133">
        <v>8.5</v>
      </c>
      <c r="F1133" t="s">
        <v>42</v>
      </c>
      <c r="G1133" t="s">
        <v>43</v>
      </c>
      <c r="H1133" t="s">
        <v>20</v>
      </c>
      <c r="I1133">
        <v>1</v>
      </c>
      <c r="K1133">
        <v>12720</v>
      </c>
      <c r="L1133">
        <v>6300</v>
      </c>
      <c r="M1133">
        <v>19020</v>
      </c>
      <c r="N1133">
        <v>212000</v>
      </c>
      <c r="O1133">
        <v>105000</v>
      </c>
      <c r="P1133">
        <v>317000</v>
      </c>
      <c r="Q1133">
        <v>2017</v>
      </c>
    </row>
    <row r="1134" spans="1:17">
      <c r="A1134" t="s">
        <v>1210</v>
      </c>
      <c r="B1134">
        <v>11236</v>
      </c>
      <c r="C1134">
        <v>40.651243000000001</v>
      </c>
      <c r="D1134">
        <v>-73.916584</v>
      </c>
      <c r="E1134">
        <v>8.6</v>
      </c>
      <c r="F1134" t="s">
        <v>42</v>
      </c>
      <c r="G1134" t="s">
        <v>43</v>
      </c>
      <c r="H1134" t="s">
        <v>20</v>
      </c>
      <c r="I1134">
        <v>1</v>
      </c>
      <c r="K1134">
        <v>13500</v>
      </c>
      <c r="L1134">
        <v>6600</v>
      </c>
      <c r="M1134">
        <v>20100</v>
      </c>
      <c r="N1134">
        <v>225000</v>
      </c>
      <c r="O1134">
        <v>110000</v>
      </c>
      <c r="P1134">
        <v>335000</v>
      </c>
      <c r="Q1134">
        <v>2017</v>
      </c>
    </row>
    <row r="1135" spans="1:17">
      <c r="A1135" t="s">
        <v>1211</v>
      </c>
      <c r="B1135">
        <v>11236</v>
      </c>
      <c r="C1135">
        <v>40.651195999999999</v>
      </c>
      <c r="D1135">
        <v>-73.916532000000004</v>
      </c>
      <c r="E1135">
        <v>8.6</v>
      </c>
      <c r="F1135" t="s">
        <v>18</v>
      </c>
      <c r="G1135" t="s">
        <v>19</v>
      </c>
      <c r="H1135" t="s">
        <v>20</v>
      </c>
      <c r="I1135">
        <v>1</v>
      </c>
      <c r="K1135">
        <v>13140</v>
      </c>
      <c r="L1135">
        <v>6960</v>
      </c>
      <c r="M1135">
        <v>20100</v>
      </c>
      <c r="N1135">
        <v>219000</v>
      </c>
      <c r="O1135">
        <v>116000</v>
      </c>
      <c r="P1135">
        <v>335000</v>
      </c>
      <c r="Q1135">
        <v>2017</v>
      </c>
    </row>
    <row r="1136" spans="1:17">
      <c r="A1136" t="s">
        <v>1212</v>
      </c>
      <c r="B1136">
        <v>11236</v>
      </c>
      <c r="C1136">
        <v>40.651730999999998</v>
      </c>
      <c r="D1136">
        <v>-73.916376999999997</v>
      </c>
      <c r="E1136">
        <v>8.6</v>
      </c>
      <c r="F1136" t="s">
        <v>42</v>
      </c>
      <c r="G1136" t="s">
        <v>43</v>
      </c>
      <c r="H1136" t="s">
        <v>20</v>
      </c>
      <c r="I1136">
        <v>1</v>
      </c>
      <c r="K1136">
        <v>12900</v>
      </c>
      <c r="L1136">
        <v>6420</v>
      </c>
      <c r="M1136">
        <v>19320</v>
      </c>
      <c r="N1136">
        <v>215000</v>
      </c>
      <c r="O1136">
        <v>107000</v>
      </c>
      <c r="P1136">
        <v>322000</v>
      </c>
      <c r="Q1136">
        <v>2017</v>
      </c>
    </row>
    <row r="1137" spans="1:17">
      <c r="A1137" t="s">
        <v>1214</v>
      </c>
      <c r="B1137">
        <v>11236</v>
      </c>
      <c r="C1137">
        <v>40.651983000000001</v>
      </c>
      <c r="D1137">
        <v>-73.916613999999996</v>
      </c>
      <c r="E1137">
        <v>8.6999999999999993</v>
      </c>
      <c r="F1137" t="s">
        <v>42</v>
      </c>
      <c r="G1137" t="s">
        <v>43</v>
      </c>
      <c r="H1137" t="s">
        <v>20</v>
      </c>
      <c r="I1137">
        <v>1</v>
      </c>
      <c r="K1137">
        <v>14940</v>
      </c>
      <c r="L1137">
        <v>8400</v>
      </c>
      <c r="M1137">
        <v>23340</v>
      </c>
      <c r="N1137">
        <v>249000</v>
      </c>
      <c r="O1137">
        <v>140000</v>
      </c>
      <c r="P1137">
        <v>389000</v>
      </c>
      <c r="Q1137">
        <v>2017</v>
      </c>
    </row>
    <row r="1138" spans="1:17">
      <c r="A1138" t="s">
        <v>1215</v>
      </c>
      <c r="B1138">
        <v>11236</v>
      </c>
      <c r="C1138">
        <v>40.651778</v>
      </c>
      <c r="D1138">
        <v>-73.916430000000005</v>
      </c>
      <c r="E1138">
        <v>8.6999999999999993</v>
      </c>
      <c r="F1138" t="s">
        <v>42</v>
      </c>
      <c r="G1138" t="s">
        <v>43</v>
      </c>
      <c r="H1138" t="s">
        <v>20</v>
      </c>
      <c r="I1138">
        <v>1</v>
      </c>
      <c r="K1138">
        <v>12900</v>
      </c>
      <c r="L1138">
        <v>6420</v>
      </c>
      <c r="M1138">
        <v>19320</v>
      </c>
      <c r="N1138">
        <v>215000</v>
      </c>
      <c r="O1138">
        <v>107000</v>
      </c>
      <c r="P1138">
        <v>322000</v>
      </c>
      <c r="Q1138">
        <v>2017</v>
      </c>
    </row>
    <row r="1139" spans="1:17">
      <c r="A1139" t="s">
        <v>1216</v>
      </c>
      <c r="B1139">
        <v>11236</v>
      </c>
      <c r="C1139">
        <v>40.651833000000003</v>
      </c>
      <c r="D1139">
        <v>-73.916490999999994</v>
      </c>
      <c r="E1139">
        <v>8.6999999999999993</v>
      </c>
      <c r="F1139" t="s">
        <v>42</v>
      </c>
      <c r="G1139" t="s">
        <v>43</v>
      </c>
      <c r="H1139" t="s">
        <v>20</v>
      </c>
      <c r="I1139">
        <v>1</v>
      </c>
      <c r="K1139">
        <v>16140</v>
      </c>
      <c r="L1139">
        <v>6720</v>
      </c>
      <c r="M1139">
        <v>22860</v>
      </c>
      <c r="N1139">
        <v>269000</v>
      </c>
      <c r="O1139">
        <v>112000</v>
      </c>
      <c r="P1139">
        <v>381000</v>
      </c>
      <c r="Q1139">
        <v>2017</v>
      </c>
    </row>
    <row r="1140" spans="1:17">
      <c r="A1140" t="s">
        <v>1217</v>
      </c>
      <c r="B1140">
        <v>11236</v>
      </c>
      <c r="C1140">
        <v>40.652645</v>
      </c>
      <c r="D1140">
        <v>-73.917401999999996</v>
      </c>
      <c r="E1140">
        <v>8.8000000000000007</v>
      </c>
      <c r="F1140" t="s">
        <v>42</v>
      </c>
      <c r="G1140" t="s">
        <v>43</v>
      </c>
      <c r="H1140" t="s">
        <v>20</v>
      </c>
      <c r="I1140">
        <v>1</v>
      </c>
      <c r="K1140">
        <v>13895</v>
      </c>
      <c r="L1140">
        <v>10489</v>
      </c>
      <c r="M1140">
        <v>24384</v>
      </c>
      <c r="N1140">
        <v>257000</v>
      </c>
      <c r="O1140">
        <v>194000</v>
      </c>
      <c r="P1140">
        <v>451000</v>
      </c>
      <c r="Q1140">
        <v>2017</v>
      </c>
    </row>
    <row r="1141" spans="1:17">
      <c r="A1141" t="s">
        <v>1218</v>
      </c>
      <c r="B1141">
        <v>11236</v>
      </c>
      <c r="C1141">
        <v>40.652839</v>
      </c>
      <c r="D1141">
        <v>-73.917618000000004</v>
      </c>
      <c r="E1141">
        <v>8.8000000000000007</v>
      </c>
      <c r="F1141" t="s">
        <v>42</v>
      </c>
      <c r="G1141" t="s">
        <v>43</v>
      </c>
      <c r="H1141" t="s">
        <v>20</v>
      </c>
      <c r="I1141">
        <v>1</v>
      </c>
      <c r="K1141">
        <v>14400</v>
      </c>
      <c r="L1141">
        <v>9540</v>
      </c>
      <c r="M1141">
        <v>23940</v>
      </c>
      <c r="N1141">
        <v>240000</v>
      </c>
      <c r="O1141">
        <v>159000</v>
      </c>
      <c r="P1141">
        <v>399000</v>
      </c>
      <c r="Q1141">
        <v>2017</v>
      </c>
    </row>
    <row r="1142" spans="1:17">
      <c r="A1142" t="s">
        <v>1219</v>
      </c>
      <c r="B1142">
        <v>11236</v>
      </c>
      <c r="C1142">
        <v>40.652742000000003</v>
      </c>
      <c r="D1142">
        <v>-73.917509999999993</v>
      </c>
      <c r="E1142">
        <v>8.8000000000000007</v>
      </c>
      <c r="F1142" t="s">
        <v>42</v>
      </c>
      <c r="G1142" t="s">
        <v>43</v>
      </c>
      <c r="H1142" t="s">
        <v>20</v>
      </c>
      <c r="I1142">
        <v>1</v>
      </c>
      <c r="K1142">
        <v>13860</v>
      </c>
      <c r="L1142">
        <v>8940</v>
      </c>
      <c r="M1142">
        <v>22800</v>
      </c>
      <c r="N1142">
        <v>231000</v>
      </c>
      <c r="O1142">
        <v>149000</v>
      </c>
      <c r="P1142">
        <v>380000</v>
      </c>
      <c r="Q1142">
        <v>2017</v>
      </c>
    </row>
    <row r="1143" spans="1:17">
      <c r="A1143" t="s">
        <v>1220</v>
      </c>
      <c r="B1143">
        <v>11236</v>
      </c>
      <c r="C1143">
        <v>40.652042999999999</v>
      </c>
      <c r="D1143">
        <v>-73.917529000000002</v>
      </c>
      <c r="E1143">
        <v>8.9</v>
      </c>
      <c r="F1143" t="s">
        <v>42</v>
      </c>
      <c r="G1143" t="s">
        <v>43</v>
      </c>
      <c r="H1143" t="s">
        <v>20</v>
      </c>
      <c r="I1143">
        <v>1</v>
      </c>
      <c r="K1143">
        <v>14340</v>
      </c>
      <c r="L1143">
        <v>8340</v>
      </c>
      <c r="M1143">
        <v>22680</v>
      </c>
      <c r="N1143">
        <v>239000</v>
      </c>
      <c r="O1143">
        <v>139000</v>
      </c>
      <c r="P1143">
        <v>378000</v>
      </c>
      <c r="Q1143">
        <v>2017</v>
      </c>
    </row>
    <row r="1144" spans="1:17">
      <c r="A1144" t="s">
        <v>1222</v>
      </c>
      <c r="B1144">
        <v>11236</v>
      </c>
      <c r="C1144">
        <v>40.652085</v>
      </c>
      <c r="D1144">
        <v>-73.917462999999998</v>
      </c>
      <c r="E1144">
        <v>8.9</v>
      </c>
      <c r="F1144" t="s">
        <v>42</v>
      </c>
      <c r="G1144" t="s">
        <v>43</v>
      </c>
      <c r="H1144" t="s">
        <v>20</v>
      </c>
      <c r="I1144">
        <v>1</v>
      </c>
      <c r="K1144">
        <v>14220</v>
      </c>
      <c r="L1144">
        <v>9120</v>
      </c>
      <c r="M1144">
        <v>23340</v>
      </c>
      <c r="N1144">
        <v>237000</v>
      </c>
      <c r="O1144">
        <v>152000</v>
      </c>
      <c r="P1144">
        <v>389000</v>
      </c>
      <c r="Q1144">
        <v>2017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B672-661E-5340-B79D-09051A0CB044}">
  <dimension ref="A1:I1143"/>
  <sheetViews>
    <sheetView workbookViewId="0">
      <selection activeCell="I1" sqref="I1:I1048576"/>
    </sheetView>
  </sheetViews>
  <sheetFormatPr baseColWidth="10" defaultRowHeight="16"/>
  <cols>
    <col min="9" max="9" width="10.83203125" style="2"/>
  </cols>
  <sheetData>
    <row r="1" spans="1:9">
      <c r="A1">
        <v>-73.914604999999995</v>
      </c>
      <c r="C1" t="s">
        <v>1256</v>
      </c>
      <c r="D1">
        <v>566</v>
      </c>
      <c r="E1">
        <v>566</v>
      </c>
      <c r="G1" t="s">
        <v>1253</v>
      </c>
      <c r="H1">
        <f>(A1--73.9313)*3212.85140559285+566</f>
        <v>619.63855421636799</v>
      </c>
      <c r="I1" s="2">
        <v>619.63855421636799</v>
      </c>
    </row>
    <row r="2" spans="1:9">
      <c r="A2">
        <v>-73.936480000000003</v>
      </c>
      <c r="C2" t="s">
        <v>1255</v>
      </c>
      <c r="D2">
        <v>562</v>
      </c>
      <c r="E2">
        <v>562</v>
      </c>
      <c r="H2">
        <f>(A2--73.9313)*3212.85140559285+566</f>
        <v>549.35742971899708</v>
      </c>
      <c r="I2" s="2">
        <v>549.35742971899708</v>
      </c>
    </row>
    <row r="3" spans="1:9">
      <c r="A3">
        <v>-73.910242999999994</v>
      </c>
      <c r="C3" t="s">
        <v>1254</v>
      </c>
      <c r="D3">
        <v>-4</v>
      </c>
      <c r="E3">
        <v>-4</v>
      </c>
      <c r="H3">
        <f>(A3--73.9313)*3212.85140559285+566</f>
        <v>633.65301204756543</v>
      </c>
      <c r="I3" s="2">
        <v>633.65301204756543</v>
      </c>
    </row>
    <row r="4" spans="1:9">
      <c r="A4">
        <v>-73.909899999999993</v>
      </c>
      <c r="H4">
        <f>(A4--73.9313)*3212.85140559285+566</f>
        <v>634.75502007968657</v>
      </c>
      <c r="I4" s="2">
        <v>634.75502007968657</v>
      </c>
    </row>
    <row r="5" spans="1:9">
      <c r="A5">
        <v>-73.907494</v>
      </c>
      <c r="C5" t="s">
        <v>1257</v>
      </c>
      <c r="D5">
        <v>-73.931299999999993</v>
      </c>
      <c r="E5">
        <v>-73.931299999999993</v>
      </c>
      <c r="H5">
        <f>(A5--73.9313)*3212.85140559285+566</f>
        <v>642.48514056152192</v>
      </c>
      <c r="I5" s="2">
        <v>642.48514056152192</v>
      </c>
    </row>
    <row r="6" spans="1:9">
      <c r="A6">
        <v>-73.910585999999995</v>
      </c>
      <c r="C6" t="s">
        <v>1258</v>
      </c>
      <c r="D6">
        <v>-73.932545000000005</v>
      </c>
      <c r="E6">
        <v>-73.932545000000005</v>
      </c>
      <c r="H6">
        <f>(A6--73.9313)*3212.85140559285+566</f>
        <v>632.55100401544428</v>
      </c>
      <c r="I6" s="2">
        <v>632.55100401544428</v>
      </c>
    </row>
    <row r="7" spans="1:9">
      <c r="A7">
        <v>-73.909728000000001</v>
      </c>
      <c r="C7" t="s">
        <v>1259</v>
      </c>
      <c r="D7">
        <f>D6-D5</f>
        <v>-1.2450000000114869E-3</v>
      </c>
      <c r="E7">
        <v>-1.2450000000114869E-3</v>
      </c>
      <c r="H7">
        <f>(A7--73.9313)*3212.85140559285+566</f>
        <v>635.30763052142299</v>
      </c>
      <c r="I7" s="2">
        <v>635.30763052142299</v>
      </c>
    </row>
    <row r="8" spans="1:9">
      <c r="A8">
        <v>-73.903045000000006</v>
      </c>
      <c r="H8">
        <f>(A8--73.9313)*3212.85140559285+566</f>
        <v>656.77911646498501</v>
      </c>
      <c r="I8" s="2">
        <v>656.77911646498501</v>
      </c>
    </row>
    <row r="9" spans="1:9">
      <c r="A9">
        <v>-73.907650000000004</v>
      </c>
      <c r="C9" t="s">
        <v>1246</v>
      </c>
      <c r="D9">
        <f>D3/D7</f>
        <v>3212.8514055928467</v>
      </c>
      <c r="E9">
        <v>3212.8514055928499</v>
      </c>
      <c r="H9">
        <f>(A9--73.9313)*3212.85140559285+566</f>
        <v>641.98393574223655</v>
      </c>
      <c r="I9" s="2">
        <v>641.98393574223655</v>
      </c>
    </row>
    <row r="10" spans="1:9">
      <c r="A10">
        <v>-73.903861000000006</v>
      </c>
      <c r="H10">
        <f>(A10--73.9313)*3212.85140559285+566</f>
        <v>654.15742971802013</v>
      </c>
      <c r="I10" s="2">
        <v>654.15742971802013</v>
      </c>
    </row>
    <row r="11" spans="1:9">
      <c r="A11">
        <v>-73.911634000000006</v>
      </c>
      <c r="H11">
        <f>(A11--73.9313)*3212.85140559285+566</f>
        <v>629.18393574234608</v>
      </c>
      <c r="I11" s="2">
        <v>629.18393574234608</v>
      </c>
    </row>
    <row r="12" spans="1:9">
      <c r="A12">
        <v>-73.912353999999993</v>
      </c>
      <c r="H12">
        <f>(A12--73.9313)*3212.85140559285+566</f>
        <v>626.87068273036107</v>
      </c>
      <c r="I12" s="2">
        <v>626.87068273036107</v>
      </c>
    </row>
    <row r="13" spans="1:9">
      <c r="A13">
        <v>-73.910107999999994</v>
      </c>
      <c r="H13">
        <f>(A13--73.9313)*3212.85140559285+566</f>
        <v>634.08674698732113</v>
      </c>
      <c r="I13" s="2">
        <v>634.08674698732113</v>
      </c>
    </row>
    <row r="14" spans="1:9">
      <c r="A14">
        <v>-73.905270000000002</v>
      </c>
      <c r="H14">
        <f>(A14--73.9313)*3212.85140559285+566</f>
        <v>649.63052208755471</v>
      </c>
      <c r="I14" s="2">
        <v>649.63052208755471</v>
      </c>
    </row>
    <row r="15" spans="1:9">
      <c r="A15">
        <v>-73.947697000000005</v>
      </c>
      <c r="H15">
        <f>(A15--73.9313)*3212.85140559285+566</f>
        <v>513.31887550245551</v>
      </c>
      <c r="I15" s="2">
        <v>513.31887550245551</v>
      </c>
    </row>
    <row r="16" spans="1:9">
      <c r="A16">
        <v>-73.910124999999994</v>
      </c>
      <c r="H16">
        <f>(A16--73.9313)*3212.85140559285+566</f>
        <v>634.03212851342698</v>
      </c>
      <c r="I16" s="2">
        <v>634.03212851342698</v>
      </c>
    </row>
    <row r="17" spans="1:9">
      <c r="A17">
        <v>-73.935755</v>
      </c>
      <c r="H17">
        <f>(A17--73.9313)*3212.85140559285+566</f>
        <v>551.68674698806069</v>
      </c>
      <c r="I17" s="2">
        <v>551.68674698806069</v>
      </c>
    </row>
    <row r="18" spans="1:9">
      <c r="A18">
        <v>-73.935754000000003</v>
      </c>
      <c r="H18">
        <f>(A18--73.9313)*3212.85140559285+566</f>
        <v>551.6899598394582</v>
      </c>
      <c r="I18" s="2">
        <v>551.6899598394582</v>
      </c>
    </row>
    <row r="19" spans="1:9">
      <c r="A19">
        <v>-73.913752000000002</v>
      </c>
      <c r="H19">
        <f>(A19--73.9313)*3212.85140559285+566</f>
        <v>622.3791164653137</v>
      </c>
      <c r="I19" s="2">
        <v>622.3791164653137</v>
      </c>
    </row>
    <row r="20" spans="1:9">
      <c r="A20">
        <v>-73.946687999999995</v>
      </c>
      <c r="H20">
        <f>(A20--73.9313)*3212.85140559285+566</f>
        <v>516.5606425707324</v>
      </c>
      <c r="I20" s="2">
        <v>516.5606425707324</v>
      </c>
    </row>
    <row r="21" spans="1:9">
      <c r="A21">
        <v>-73.912744000000004</v>
      </c>
      <c r="H21">
        <f>(A21--73.9313)*3212.85140559285+566</f>
        <v>625.61767068214749</v>
      </c>
      <c r="I21" s="2">
        <v>625.61767068214749</v>
      </c>
    </row>
    <row r="22" spans="1:9">
      <c r="A22">
        <v>-73.908865000000006</v>
      </c>
      <c r="H22">
        <f>(A22--73.9313)*3212.85140559285+566</f>
        <v>638.08032128443483</v>
      </c>
      <c r="I22" s="2">
        <v>638.08032128443483</v>
      </c>
    </row>
    <row r="23" spans="1:9">
      <c r="A23">
        <v>-73.908337000000003</v>
      </c>
      <c r="H23">
        <f>(A23--73.9313)*3212.85140559285+566</f>
        <v>639.77670682659675</v>
      </c>
      <c r="I23" s="2">
        <v>639.77670682659675</v>
      </c>
    </row>
    <row r="24" spans="1:9">
      <c r="A24">
        <v>-73.908720000000002</v>
      </c>
      <c r="H24">
        <f>(A24--73.9313)*3212.85140559285+566</f>
        <v>638.54618473825667</v>
      </c>
      <c r="I24" s="2">
        <v>638.54618473825667</v>
      </c>
    </row>
    <row r="25" spans="1:9">
      <c r="A25">
        <v>-73.912418000000002</v>
      </c>
      <c r="H25">
        <f>(A25--73.9313)*3212.85140559285+566</f>
        <v>626.66506024037449</v>
      </c>
      <c r="I25" s="2">
        <v>626.66506024037449</v>
      </c>
    </row>
    <row r="26" spans="1:9">
      <c r="A26">
        <v>-73.952477999999999</v>
      </c>
      <c r="H26">
        <f>(A26--73.9313)*3212.85140559285+566</f>
        <v>497.95823293233491</v>
      </c>
      <c r="I26" s="2">
        <v>497.95823293233491</v>
      </c>
    </row>
    <row r="27" spans="1:9">
      <c r="A27">
        <v>-73.912526999999997</v>
      </c>
      <c r="H27">
        <f>(A27--73.9313)*3212.85140559285+566</f>
        <v>626.31485943718155</v>
      </c>
      <c r="I27" s="2">
        <v>626.31485943718155</v>
      </c>
    </row>
    <row r="28" spans="1:9">
      <c r="A28">
        <v>-73.911827000000002</v>
      </c>
      <c r="H28">
        <f>(A28--73.9313)*3212.85140559285+566</f>
        <v>628.56385542107989</v>
      </c>
      <c r="I28" s="2">
        <v>628.56385542107989</v>
      </c>
    </row>
    <row r="29" spans="1:9">
      <c r="A29">
        <v>-73.909103000000002</v>
      </c>
      <c r="H29">
        <f>(A29--73.9313)*3212.85140559285+566</f>
        <v>637.3156626499167</v>
      </c>
      <c r="I29" s="2">
        <v>637.3156626499167</v>
      </c>
    </row>
    <row r="30" spans="1:9">
      <c r="A30">
        <v>-73.911480999999995</v>
      </c>
      <c r="H30">
        <f>(A30--73.9313)*3212.85140559285+566</f>
        <v>629.67550200743904</v>
      </c>
      <c r="I30" s="2">
        <v>629.67550200743904</v>
      </c>
    </row>
    <row r="31" spans="1:9">
      <c r="A31">
        <v>-73.911260999999996</v>
      </c>
      <c r="H31">
        <f>(A31--73.9313)*3212.85140559285+566</f>
        <v>630.38232931666562</v>
      </c>
      <c r="I31" s="2">
        <v>630.38232931666562</v>
      </c>
    </row>
    <row r="32" spans="1:9">
      <c r="A32">
        <v>-73.912893999999994</v>
      </c>
      <c r="H32">
        <f>(A32--73.9313)*3212.85140559285+566</f>
        <v>625.13574297133823</v>
      </c>
      <c r="I32" s="2">
        <v>625.13574297133823</v>
      </c>
    </row>
    <row r="33" spans="1:9">
      <c r="A33">
        <v>-73.909887999999995</v>
      </c>
      <c r="H33">
        <f>(A33--73.9313)*3212.85140559285+566</f>
        <v>634.7935742965476</v>
      </c>
      <c r="I33" s="2">
        <v>634.7935742965476</v>
      </c>
    </row>
    <row r="34" spans="1:9">
      <c r="A34">
        <v>-73.935946999999999</v>
      </c>
      <c r="H34">
        <f>(A34--73.9313)*3212.85140559285+566</f>
        <v>551.06987951819201</v>
      </c>
      <c r="I34" s="2">
        <v>551.06987951819201</v>
      </c>
    </row>
    <row r="35" spans="1:9">
      <c r="A35">
        <v>-73.936269999999993</v>
      </c>
      <c r="H35">
        <f>(A35--73.9313)*3212.85140559285+566</f>
        <v>550.03212851420312</v>
      </c>
      <c r="I35" s="2">
        <v>550.03212851420312</v>
      </c>
    </row>
    <row r="36" spans="1:9">
      <c r="A36">
        <v>-73.908978000000005</v>
      </c>
      <c r="H36">
        <f>(A36--73.9313)*3212.85140559285+566</f>
        <v>637.7172690756064</v>
      </c>
      <c r="I36" s="2">
        <v>637.7172690756064</v>
      </c>
    </row>
    <row r="37" spans="1:9">
      <c r="A37">
        <v>-73.936085000000006</v>
      </c>
      <c r="H37">
        <f>(A37--73.9313)*3212.85140559285+566</f>
        <v>550.62650602419819</v>
      </c>
      <c r="I37" s="2">
        <v>550.62650602419819</v>
      </c>
    </row>
    <row r="38" spans="1:9">
      <c r="A38">
        <v>-73.909103000000002</v>
      </c>
      <c r="H38">
        <f>(A38--73.9313)*3212.85140559285+566</f>
        <v>637.3156626499167</v>
      </c>
      <c r="I38" s="2">
        <v>637.3156626499167</v>
      </c>
    </row>
    <row r="39" spans="1:9">
      <c r="A39">
        <v>-73.911931999999993</v>
      </c>
      <c r="H39">
        <f>(A39--73.9313)*3212.85140559285+566</f>
        <v>628.22650602352246</v>
      </c>
      <c r="I39" s="2">
        <v>628.22650602352246</v>
      </c>
    </row>
    <row r="40" spans="1:9">
      <c r="A40">
        <v>-73.911370000000005</v>
      </c>
      <c r="H40">
        <f>(A40--73.9313)*3212.85140559285+566</f>
        <v>630.03212851342698</v>
      </c>
      <c r="I40" s="2">
        <v>630.03212851342698</v>
      </c>
    </row>
    <row r="41" spans="1:9">
      <c r="A41">
        <v>-73.936363</v>
      </c>
      <c r="H41">
        <f>(A41--73.9313)*3212.85140559285+566</f>
        <v>549.73333333346113</v>
      </c>
      <c r="I41" s="2">
        <v>549.73333333346113</v>
      </c>
    </row>
    <row r="42" spans="1:9">
      <c r="A42">
        <v>-73.910498000000004</v>
      </c>
      <c r="H42">
        <f>(A42--73.9313)*3212.85140559285+566</f>
        <v>632.83373493910744</v>
      </c>
      <c r="I42" s="2">
        <v>632.83373493910744</v>
      </c>
    </row>
    <row r="43" spans="1:9">
      <c r="A43">
        <v>-73.935953999999995</v>
      </c>
      <c r="H43">
        <f>(A43--73.9313)*3212.85140559285+566</f>
        <v>551.04738955836399</v>
      </c>
      <c r="I43" s="2">
        <v>551.04738955836399</v>
      </c>
    </row>
    <row r="44" spans="1:9">
      <c r="A44">
        <v>-73.910331999999997</v>
      </c>
      <c r="H44">
        <f>(A44--73.9313)*3212.85140559285+566</f>
        <v>633.36706827245905</v>
      </c>
      <c r="I44" s="2">
        <v>633.36706827245905</v>
      </c>
    </row>
    <row r="45" spans="1:9">
      <c r="A45">
        <v>-73.911390999999995</v>
      </c>
      <c r="H45">
        <f>(A45--73.9313)*3212.85140559285+566</f>
        <v>629.96465863394292</v>
      </c>
      <c r="I45" s="2">
        <v>629.96465863394292</v>
      </c>
    </row>
    <row r="46" spans="1:9">
      <c r="A46">
        <v>-73.936366000000007</v>
      </c>
      <c r="H46">
        <f>(A46--73.9313)*3212.85140559285+566</f>
        <v>549.72369477922302</v>
      </c>
      <c r="I46" s="2">
        <v>549.72369477922302</v>
      </c>
    </row>
    <row r="47" spans="1:9">
      <c r="A47">
        <v>-73.913420000000002</v>
      </c>
      <c r="H47">
        <f>(A47--73.9313)*3212.85140559285+566</f>
        <v>623.44578313197133</v>
      </c>
      <c r="I47" s="2">
        <v>623.44578313197133</v>
      </c>
    </row>
    <row r="48" spans="1:9">
      <c r="A48">
        <v>-73.910933</v>
      </c>
      <c r="H48">
        <f>(A48--73.9313)*3212.85140559285+566</f>
        <v>631.43614457768751</v>
      </c>
      <c r="I48" s="2">
        <v>631.43614457768751</v>
      </c>
    </row>
    <row r="49" spans="1:9">
      <c r="A49">
        <v>-73.913529999999994</v>
      </c>
      <c r="H49">
        <f>(A49--73.9313)*3212.85140559285+566</f>
        <v>623.09236947738088</v>
      </c>
      <c r="I49" s="2">
        <v>623.09236947738088</v>
      </c>
    </row>
    <row r="50" spans="1:9">
      <c r="A50">
        <v>-73.909813999999997</v>
      </c>
      <c r="H50">
        <f>(A50--73.9313)*3212.85140559285+566</f>
        <v>635.03132530055484</v>
      </c>
      <c r="I50" s="2">
        <v>635.03132530055484</v>
      </c>
    </row>
    <row r="51" spans="1:9">
      <c r="A51">
        <v>-73.911152000000001</v>
      </c>
      <c r="H51">
        <f>(A51--73.9313)*3212.85140559285+566</f>
        <v>630.73253011985855</v>
      </c>
      <c r="I51" s="2">
        <v>630.73253011985855</v>
      </c>
    </row>
    <row r="52" spans="1:9">
      <c r="A52">
        <v>-73.910556999999997</v>
      </c>
      <c r="H52">
        <f>(A52--73.9313)*3212.85140559285+566</f>
        <v>632.64417670619946</v>
      </c>
      <c r="I52" s="2">
        <v>632.64417670619946</v>
      </c>
    </row>
    <row r="53" spans="1:9">
      <c r="A53">
        <v>-73.911720000000003</v>
      </c>
      <c r="H53">
        <f>(A53--73.9313)*3212.85140559285+566</f>
        <v>628.90763052147781</v>
      </c>
      <c r="I53" s="2">
        <v>628.90763052147781</v>
      </c>
    </row>
    <row r="54" spans="1:9">
      <c r="A54">
        <v>-73.910441000000006</v>
      </c>
      <c r="H54">
        <f>(A54--73.9313)*3212.85140559285+566</f>
        <v>633.01686746922041</v>
      </c>
      <c r="I54" s="2">
        <v>633.01686746922041</v>
      </c>
    </row>
    <row r="55" spans="1:9">
      <c r="A55">
        <v>-73.935759000000004</v>
      </c>
      <c r="H55">
        <f>(A55--73.9313)*3212.85140559285+566</f>
        <v>551.67389558242508</v>
      </c>
      <c r="I55" s="2">
        <v>551.67389558242508</v>
      </c>
    </row>
    <row r="56" spans="1:9">
      <c r="A56">
        <v>-73.908859000000007</v>
      </c>
      <c r="H56">
        <f>(A56--73.9313)*3212.85140559285+566</f>
        <v>638.09959839286546</v>
      </c>
      <c r="I56" s="2">
        <v>638.09959839286546</v>
      </c>
    </row>
    <row r="57" spans="1:9">
      <c r="A57">
        <v>-73.904831000000001</v>
      </c>
      <c r="H57">
        <f>(A57--73.9313)*3212.85140559285+566</f>
        <v>651.04096385461025</v>
      </c>
      <c r="I57" s="2">
        <v>651.04096385461025</v>
      </c>
    </row>
    <row r="58" spans="1:9">
      <c r="A58">
        <v>-73.912559999999999</v>
      </c>
      <c r="H58">
        <f>(A58--73.9313)*3212.85140559285+566</f>
        <v>626.20883534079064</v>
      </c>
      <c r="I58" s="2">
        <v>626.20883534079064</v>
      </c>
    </row>
    <row r="59" spans="1:9">
      <c r="A59">
        <v>-73.946849999999998</v>
      </c>
      <c r="H59">
        <f>(A59--73.9313)*3212.85140559285+566</f>
        <v>516.04016064301641</v>
      </c>
      <c r="I59" s="2">
        <v>516.04016064301641</v>
      </c>
    </row>
    <row r="60" spans="1:9">
      <c r="A60">
        <v>-73.936279999999996</v>
      </c>
      <c r="H60">
        <f>(A60--73.9313)*3212.85140559285+566</f>
        <v>550.00000000013699</v>
      </c>
      <c r="I60" s="2">
        <v>550.00000000013699</v>
      </c>
    </row>
    <row r="61" spans="1:9">
      <c r="A61">
        <v>-73.910767000000007</v>
      </c>
      <c r="H61">
        <f>(A61--73.9313)*3212.85140559285+566</f>
        <v>631.96947791099342</v>
      </c>
      <c r="I61" s="2">
        <v>631.96947791099342</v>
      </c>
    </row>
    <row r="62" spans="1:9">
      <c r="A62">
        <v>-73.936276000000007</v>
      </c>
      <c r="H62">
        <f>(A62--73.9313)*3212.85140559285+566</f>
        <v>550.01285140572691</v>
      </c>
      <c r="I62" s="2">
        <v>550.01285140572691</v>
      </c>
    </row>
    <row r="63" spans="1:9">
      <c r="A63">
        <v>-73.912671000000003</v>
      </c>
      <c r="H63">
        <f>(A63--73.9313)*3212.85140559285+566</f>
        <v>625.85220883475711</v>
      </c>
      <c r="I63" s="2">
        <v>625.85220883475711</v>
      </c>
    </row>
    <row r="64" spans="1:9">
      <c r="A64">
        <v>-73.909716000000003</v>
      </c>
      <c r="H64">
        <f>(A64--73.9313)*3212.85140559285+566</f>
        <v>635.34618473828414</v>
      </c>
      <c r="I64" s="2">
        <v>635.34618473828414</v>
      </c>
    </row>
    <row r="65" spans="1:9">
      <c r="A65">
        <v>-73.949556000000001</v>
      </c>
      <c r="H65">
        <f>(A65--73.9313)*3212.85140559285+566</f>
        <v>507.34618473947108</v>
      </c>
      <c r="I65" s="2">
        <v>507.34618473947108</v>
      </c>
    </row>
    <row r="66" spans="1:9">
      <c r="A66">
        <v>-73.936386999999996</v>
      </c>
      <c r="H66">
        <f>(A66--73.9313)*3212.85140559285+566</f>
        <v>549.65622489973896</v>
      </c>
      <c r="I66" s="2">
        <v>549.65622489973896</v>
      </c>
    </row>
    <row r="67" spans="1:9">
      <c r="A67">
        <v>-73.912448999999995</v>
      </c>
      <c r="H67">
        <f>(A67--73.9313)*3212.85140559285+566</f>
        <v>626.56546184682429</v>
      </c>
      <c r="I67" s="2">
        <v>626.56546184682429</v>
      </c>
    </row>
    <row r="68" spans="1:9">
      <c r="A68">
        <v>-73.935760000000002</v>
      </c>
      <c r="H68">
        <f>(A68--73.9313)*3212.85140559285+566</f>
        <v>551.67068273102768</v>
      </c>
      <c r="I68" s="2">
        <v>551.67068273102768</v>
      </c>
    </row>
    <row r="69" spans="1:9">
      <c r="A69">
        <v>-73.908710999999997</v>
      </c>
      <c r="H69">
        <f>(A69--73.9313)*3212.85140559285+566</f>
        <v>638.57510040092541</v>
      </c>
      <c r="I69" s="2">
        <v>638.57510040092541</v>
      </c>
    </row>
    <row r="70" spans="1:9">
      <c r="A70">
        <v>-73.944924999999998</v>
      </c>
      <c r="H70">
        <f>(A70--73.9313)*3212.85140559285+566</f>
        <v>522.22489959878249</v>
      </c>
      <c r="I70" s="2">
        <v>522.22489959878249</v>
      </c>
    </row>
    <row r="71" spans="1:9">
      <c r="A71">
        <v>-73.935957000000002</v>
      </c>
      <c r="H71">
        <f>(A71--73.9313)*3212.85140559285+566</f>
        <v>551.03775100412588</v>
      </c>
      <c r="I71" s="2">
        <v>551.03775100412588</v>
      </c>
    </row>
    <row r="72" spans="1:9">
      <c r="A72">
        <v>-73.909621000000001</v>
      </c>
      <c r="H72">
        <f>(A72--73.9313)*3212.85140559285+566</f>
        <v>635.65140562182103</v>
      </c>
      <c r="I72" s="2">
        <v>635.65140562182103</v>
      </c>
    </row>
    <row r="73" spans="1:9">
      <c r="A73">
        <v>-73.910652999999996</v>
      </c>
      <c r="H73">
        <f>(A73--73.9313)*3212.85140559285+566</f>
        <v>632.33574297126518</v>
      </c>
      <c r="I73" s="2">
        <v>632.33574297126518</v>
      </c>
    </row>
    <row r="74" spans="1:9">
      <c r="A74">
        <v>-73.909525000000002</v>
      </c>
      <c r="H74">
        <f>(A74--73.9313)*3212.85140559285+566</f>
        <v>635.95983935675542</v>
      </c>
      <c r="I74" s="2">
        <v>635.95983935675542</v>
      </c>
    </row>
    <row r="75" spans="1:9">
      <c r="A75">
        <v>-73.910876999999999</v>
      </c>
      <c r="H75">
        <f>(A75--73.9313)*3212.85140559285+566</f>
        <v>631.61606425640309</v>
      </c>
      <c r="I75" s="2">
        <v>631.61606425640309</v>
      </c>
    </row>
    <row r="76" spans="1:9">
      <c r="A76">
        <v>-73.951943999999997</v>
      </c>
      <c r="H76">
        <f>(A76--73.9313)*3212.85140559285+566</f>
        <v>499.67389558292734</v>
      </c>
      <c r="I76" s="2">
        <v>499.67389558292734</v>
      </c>
    </row>
    <row r="77" spans="1:9">
      <c r="A77">
        <v>-73.936094999999995</v>
      </c>
      <c r="H77">
        <f>(A77--73.9313)*3212.85140559285+566</f>
        <v>550.59437751017765</v>
      </c>
      <c r="I77" s="2">
        <v>550.59437751017765</v>
      </c>
    </row>
    <row r="78" spans="1:9">
      <c r="A78">
        <v>-73.911873999999997</v>
      </c>
      <c r="H78">
        <f>(A78--73.9313)*3212.85140559285+566</f>
        <v>628.41285140503294</v>
      </c>
      <c r="I78" s="2">
        <v>628.41285140503294</v>
      </c>
    </row>
    <row r="79" spans="1:9">
      <c r="A79">
        <v>-73.912093999999996</v>
      </c>
      <c r="H79">
        <f>(A79--73.9313)*3212.85140559285+566</f>
        <v>627.70602409580647</v>
      </c>
      <c r="I79" s="2">
        <v>627.70602409580647</v>
      </c>
    </row>
    <row r="80" spans="1:9">
      <c r="A80">
        <v>-73.936468000000005</v>
      </c>
      <c r="H80">
        <f>(A80--73.9313)*3212.85140559285+566</f>
        <v>549.39598393585811</v>
      </c>
      <c r="I80" s="2">
        <v>549.39598393585811</v>
      </c>
    </row>
    <row r="81" spans="1:9">
      <c r="A81">
        <v>-73.942727000000005</v>
      </c>
      <c r="H81">
        <f>(A81--73.9313)*3212.85140559285+566</f>
        <v>529.2867469882525</v>
      </c>
      <c r="I81" s="2">
        <v>529.2867469882525</v>
      </c>
    </row>
    <row r="82" spans="1:9">
      <c r="A82">
        <v>-73.903407999999999</v>
      </c>
      <c r="H82">
        <f>(A82--73.9313)*3212.85140559285+566</f>
        <v>655.6128514047773</v>
      </c>
      <c r="I82" s="2">
        <v>655.6128514047773</v>
      </c>
    </row>
    <row r="83" spans="1:9">
      <c r="A83">
        <v>-73.935959999999994</v>
      </c>
      <c r="H83">
        <f>(A83--73.9313)*3212.85140559285+566</f>
        <v>551.02811244993336</v>
      </c>
      <c r="I83" s="2">
        <v>551.02811244993336</v>
      </c>
    </row>
    <row r="84" spans="1:9">
      <c r="A84">
        <v>-73.908451999999997</v>
      </c>
      <c r="H84">
        <f>(A84--73.9313)*3212.85140559285+566</f>
        <v>639.4072289149733</v>
      </c>
      <c r="I84" s="2">
        <v>639.4072289149733</v>
      </c>
    </row>
    <row r="85" spans="1:9">
      <c r="A85">
        <v>-73.911658000000003</v>
      </c>
      <c r="H85">
        <f>(A85--73.9313)*3212.85140559285+566</f>
        <v>629.10682730862391</v>
      </c>
      <c r="I85" s="2">
        <v>629.10682730862391</v>
      </c>
    </row>
    <row r="86" spans="1:9">
      <c r="A86">
        <v>-73.912223999999995</v>
      </c>
      <c r="H86">
        <f>(A86--73.9313)*3212.85140559285+566</f>
        <v>627.28835341308377</v>
      </c>
      <c r="I86" s="2">
        <v>627.28835341308377</v>
      </c>
    </row>
    <row r="87" spans="1:9">
      <c r="A87">
        <v>-73.910663</v>
      </c>
      <c r="H87">
        <f>(A87--73.9313)*3212.85140559285+566</f>
        <v>632.30361445719905</v>
      </c>
      <c r="I87" s="2">
        <v>632.30361445719905</v>
      </c>
    </row>
    <row r="88" spans="1:9">
      <c r="A88">
        <v>-73.946830000000006</v>
      </c>
      <c r="H88">
        <f>(A88--73.9313)*3212.85140559285+566</f>
        <v>516.10441767110296</v>
      </c>
      <c r="I88" s="2">
        <v>516.10441767110296</v>
      </c>
    </row>
    <row r="89" spans="1:9">
      <c r="A89">
        <v>-73.948965999999999</v>
      </c>
      <c r="H89">
        <f>(A89--73.9313)*3212.85140559285+566</f>
        <v>509.24176706877904</v>
      </c>
      <c r="I89" s="2">
        <v>509.24176706877904</v>
      </c>
    </row>
    <row r="90" spans="1:9">
      <c r="A90">
        <v>-73.911438000000004</v>
      </c>
      <c r="H90">
        <f>(A90--73.9313)*3212.85140559285+566</f>
        <v>629.81365461785037</v>
      </c>
      <c r="I90" s="2">
        <v>629.81365461785037</v>
      </c>
    </row>
    <row r="91" spans="1:9">
      <c r="A91">
        <v>-73.909339000000003</v>
      </c>
      <c r="H91">
        <f>(A91--73.9313)*3212.85140559285+566</f>
        <v>636.55742971819359</v>
      </c>
      <c r="I91" s="2">
        <v>636.55742971819359</v>
      </c>
    </row>
    <row r="92" spans="1:9">
      <c r="A92">
        <v>-73.907893000000001</v>
      </c>
      <c r="H92">
        <f>(A92--73.9313)*3212.85140559285+566</f>
        <v>641.2032128506853</v>
      </c>
      <c r="I92" s="2">
        <v>641.2032128506853</v>
      </c>
    </row>
    <row r="93" spans="1:9">
      <c r="A93">
        <v>-73.912001000000004</v>
      </c>
      <c r="H93">
        <f>(A93--73.9313)*3212.85140559285+566</f>
        <v>628.00481927650276</v>
      </c>
      <c r="I93" s="2">
        <v>628.00481927650276</v>
      </c>
    </row>
    <row r="94" spans="1:9">
      <c r="A94">
        <v>-73.911097999999996</v>
      </c>
      <c r="H94">
        <f>(A94--73.9313)*3212.85140559285+566</f>
        <v>630.90602409577912</v>
      </c>
      <c r="I94" s="2">
        <v>630.90602409577912</v>
      </c>
    </row>
    <row r="95" spans="1:9">
      <c r="A95">
        <v>-73.905361999999997</v>
      </c>
      <c r="H95">
        <f>(A95--73.9313)*3212.85140559285+566</f>
        <v>649.33493975825604</v>
      </c>
      <c r="I95" s="2">
        <v>649.33493975825604</v>
      </c>
    </row>
    <row r="96" spans="1:9">
      <c r="A96">
        <v>-73.911216999999994</v>
      </c>
      <c r="H96">
        <f>(A96--73.9313)*3212.85140559285+566</f>
        <v>630.52369477852005</v>
      </c>
      <c r="I96" s="2">
        <v>630.52369477852005</v>
      </c>
    </row>
    <row r="97" spans="1:9">
      <c r="A97">
        <v>-73.911326000000003</v>
      </c>
      <c r="H97">
        <f>(A97--73.9313)*3212.85140559285+566</f>
        <v>630.17349397528142</v>
      </c>
      <c r="I97" s="2">
        <v>630.17349397528142</v>
      </c>
    </row>
    <row r="98" spans="1:9">
      <c r="A98">
        <v>-73.904325</v>
      </c>
      <c r="H98">
        <f>(A98--73.9313)*3212.85140559285+566</f>
        <v>652.6666666658449</v>
      </c>
      <c r="I98" s="2">
        <v>652.6666666658449</v>
      </c>
    </row>
    <row r="99" spans="1:9">
      <c r="A99">
        <v>-73.912871999999993</v>
      </c>
      <c r="H99">
        <f>(A99--73.9313)*3212.85140559285+566</f>
        <v>625.20642570226539</v>
      </c>
      <c r="I99" s="2">
        <v>625.20642570226539</v>
      </c>
    </row>
    <row r="100" spans="1:9">
      <c r="A100">
        <v>-73.906801000000002</v>
      </c>
      <c r="H100">
        <f>(A100--73.9313)*3212.85140559285+566</f>
        <v>644.71164658559223</v>
      </c>
      <c r="I100" s="2">
        <v>644.71164658559223</v>
      </c>
    </row>
    <row r="101" spans="1:9">
      <c r="A101">
        <v>-73.911339999999996</v>
      </c>
      <c r="H101">
        <f>(A101--73.9313)*3212.85140559285+566</f>
        <v>630.12851405562537</v>
      </c>
      <c r="I101" s="2">
        <v>630.12851405562537</v>
      </c>
    </row>
    <row r="102" spans="1:9">
      <c r="A102">
        <v>-73.939717999999999</v>
      </c>
      <c r="H102">
        <f>(A102--73.9313)*3212.85140559285+566</f>
        <v>538.95421686769998</v>
      </c>
      <c r="I102" s="2">
        <v>538.95421686769998</v>
      </c>
    </row>
    <row r="103" spans="1:9">
      <c r="A103">
        <v>-73.906649999999999</v>
      </c>
      <c r="H103">
        <f>(A103--73.9313)*3212.85140559285+566</f>
        <v>645.1967871478447</v>
      </c>
      <c r="I103" s="2">
        <v>645.1967871478447</v>
      </c>
    </row>
    <row r="104" spans="1:9">
      <c r="A104">
        <v>-73.910888999999997</v>
      </c>
      <c r="H104">
        <f>(A104--73.9313)*3212.85140559285+566</f>
        <v>631.57751003954195</v>
      </c>
      <c r="I104" s="2">
        <v>631.57751003954195</v>
      </c>
    </row>
    <row r="105" spans="1:9">
      <c r="A105">
        <v>-73.948745000000002</v>
      </c>
      <c r="H105">
        <f>(A105--73.9313)*3212.85140559285+566</f>
        <v>509.95180722940302</v>
      </c>
      <c r="I105" s="2">
        <v>509.95180722940302</v>
      </c>
    </row>
    <row r="106" spans="1:9">
      <c r="A106">
        <v>-73.911561000000006</v>
      </c>
      <c r="H106">
        <f>(A106--73.9313)*3212.85140559285+566</f>
        <v>629.4184738949557</v>
      </c>
      <c r="I106" s="2">
        <v>629.4184738949557</v>
      </c>
    </row>
    <row r="107" spans="1:9">
      <c r="A107">
        <v>-73.912422000000007</v>
      </c>
      <c r="H107">
        <f>(A107--73.9313)*3212.85140559285+566</f>
        <v>626.65220883473887</v>
      </c>
      <c r="I107" s="2">
        <v>626.65220883473887</v>
      </c>
    </row>
    <row r="108" spans="1:9">
      <c r="A108">
        <v>-73.939113000000006</v>
      </c>
      <c r="H108">
        <f>(A108--73.9313)*3212.85140559285+566</f>
        <v>540.89799196806143</v>
      </c>
      <c r="I108" s="2">
        <v>540.89799196806143</v>
      </c>
    </row>
    <row r="109" spans="1:9">
      <c r="A109">
        <v>-73.911449000000005</v>
      </c>
      <c r="H109">
        <f>(A109--73.9313)*3212.85140559285+566</f>
        <v>629.77831325238674</v>
      </c>
      <c r="I109" s="2">
        <v>629.77831325238674</v>
      </c>
    </row>
    <row r="110" spans="1:9">
      <c r="A110">
        <v>-73.911783</v>
      </c>
      <c r="H110">
        <f>(A110--73.9313)*3212.85140559285+566</f>
        <v>628.70522088293433</v>
      </c>
      <c r="I110" s="2">
        <v>628.70522088293433</v>
      </c>
    </row>
    <row r="111" spans="1:9">
      <c r="A111">
        <v>-73.907610000000005</v>
      </c>
      <c r="H111">
        <f>(A111--73.9313)*3212.85140559285+566</f>
        <v>642.11244979845537</v>
      </c>
      <c r="I111" s="2">
        <v>642.11244979845537</v>
      </c>
    </row>
    <row r="112" spans="1:9">
      <c r="A112">
        <v>-73.950531999999995</v>
      </c>
      <c r="H112">
        <f>(A112--73.9313)*3212.85140559285+566</f>
        <v>504.21044176763075</v>
      </c>
      <c r="I112" s="2">
        <v>504.21044176763075</v>
      </c>
    </row>
    <row r="113" spans="1:9">
      <c r="A113">
        <v>-73.911978000000005</v>
      </c>
      <c r="H113">
        <f>(A113--73.9313)*3212.85140559285+566</f>
        <v>628.07871485882742</v>
      </c>
      <c r="I113" s="2">
        <v>628.07871485882742</v>
      </c>
    </row>
    <row r="114" spans="1:9">
      <c r="A114">
        <v>-73.911456000000001</v>
      </c>
      <c r="H114">
        <f>(A114--73.9313)*3212.85140559285+566</f>
        <v>629.75582329255872</v>
      </c>
      <c r="I114" s="2">
        <v>629.75582329255872</v>
      </c>
    </row>
    <row r="115" spans="1:9">
      <c r="A115">
        <v>-73.911978000000005</v>
      </c>
      <c r="H115">
        <f>(A115--73.9313)*3212.85140559285+566</f>
        <v>628.07871485882742</v>
      </c>
      <c r="I115" s="2">
        <v>628.07871485882742</v>
      </c>
    </row>
    <row r="116" spans="1:9">
      <c r="A116">
        <v>-73.907329000000004</v>
      </c>
      <c r="H116">
        <f>(A116--73.9313)*3212.85140559285+566</f>
        <v>643.01526104343043</v>
      </c>
      <c r="I116" s="2">
        <v>643.01526104343043</v>
      </c>
    </row>
    <row r="117" spans="1:9">
      <c r="A117">
        <v>-73.910545999999997</v>
      </c>
      <c r="H117">
        <f>(A117--73.9313)*3212.85140559285+566</f>
        <v>632.6795180716631</v>
      </c>
      <c r="I117" s="2">
        <v>632.6795180716631</v>
      </c>
    </row>
    <row r="118" spans="1:9">
      <c r="A118">
        <v>-73.907182000000006</v>
      </c>
      <c r="H118">
        <f>(A118--73.9313)*3212.85140559285+566</f>
        <v>643.48755020004728</v>
      </c>
      <c r="I118" s="2">
        <v>643.48755020004728</v>
      </c>
    </row>
    <row r="119" spans="1:9">
      <c r="A119">
        <v>-73.905099000000007</v>
      </c>
      <c r="H119">
        <f>(A119--73.9313)*3212.85140559285+566</f>
        <v>650.17991967789374</v>
      </c>
      <c r="I119" s="2">
        <v>650.17991967789374</v>
      </c>
    </row>
    <row r="120" spans="1:9">
      <c r="A120">
        <v>-73.939695999999998</v>
      </c>
      <c r="H120">
        <f>(A120--73.9313)*3212.85140559285+566</f>
        <v>539.02489959862726</v>
      </c>
      <c r="I120" s="2">
        <v>539.02489959862726</v>
      </c>
    </row>
    <row r="121" spans="1:9">
      <c r="A121">
        <v>-73.938688999999997</v>
      </c>
      <c r="H121">
        <f>(A121--73.9313)*3212.85140559285+566</f>
        <v>542.26024096406343</v>
      </c>
      <c r="I121" s="2">
        <v>542.26024096406343</v>
      </c>
    </row>
    <row r="122" spans="1:9">
      <c r="A122">
        <v>-73.903294000000002</v>
      </c>
      <c r="H122">
        <f>(A122--73.9313)*3212.85140559285+566</f>
        <v>655.97911646500336</v>
      </c>
      <c r="I122" s="2">
        <v>655.97911646500336</v>
      </c>
    </row>
    <row r="123" spans="1:9">
      <c r="A123">
        <v>-73.908496999999997</v>
      </c>
      <c r="H123">
        <f>(A123--73.9313)*3212.85140559285+566</f>
        <v>639.26265060172136</v>
      </c>
      <c r="I123" s="2">
        <v>639.26265060172136</v>
      </c>
    </row>
    <row r="124" spans="1:9">
      <c r="A124">
        <v>-73.903031999999996</v>
      </c>
      <c r="H124">
        <f>(A124--73.9313)*3212.85140559285+566</f>
        <v>656.82088353328925</v>
      </c>
      <c r="I124" s="2">
        <v>656.82088353328925</v>
      </c>
    </row>
    <row r="125" spans="1:9">
      <c r="A125">
        <v>-73.907922999999997</v>
      </c>
      <c r="H125">
        <f>(A125--73.9313)*3212.85140559285+566</f>
        <v>641.10682730853262</v>
      </c>
      <c r="I125" s="2">
        <v>641.10682730853262</v>
      </c>
    </row>
    <row r="126" spans="1:9">
      <c r="A126">
        <v>-73.908328999999995</v>
      </c>
      <c r="H126">
        <f>(A126--73.9313)*3212.85140559285+566</f>
        <v>639.80240963786787</v>
      </c>
      <c r="I126" s="2">
        <v>639.80240963786787</v>
      </c>
    </row>
    <row r="127" spans="1:9">
      <c r="A127">
        <v>-73.944850000000002</v>
      </c>
      <c r="H127">
        <f>(A127--73.9313)*3212.85140559285+566</f>
        <v>522.46586345418712</v>
      </c>
      <c r="I127" s="2">
        <v>522.46586345418712</v>
      </c>
    </row>
    <row r="128" spans="1:9">
      <c r="A128">
        <v>-73.939103000000003</v>
      </c>
      <c r="H128">
        <f>(A128--73.9313)*3212.85140559285+566</f>
        <v>540.93012048212756</v>
      </c>
      <c r="I128" s="2">
        <v>540.93012048212756</v>
      </c>
    </row>
    <row r="129" spans="1:9">
      <c r="A129">
        <v>-73.903497999999999</v>
      </c>
      <c r="H129">
        <f>(A129--73.9313)*3212.85140559285+566</f>
        <v>655.32369477827353</v>
      </c>
      <c r="I129" s="2">
        <v>655.32369477827353</v>
      </c>
    </row>
    <row r="130" spans="1:9">
      <c r="A130">
        <v>-73.936929000000006</v>
      </c>
      <c r="H130">
        <f>(A130--73.9313)*3212.85140559285+566</f>
        <v>547.91485943787541</v>
      </c>
      <c r="I130" s="2">
        <v>547.91485943787541</v>
      </c>
    </row>
    <row r="131" spans="1:9">
      <c r="A131">
        <v>-73.936828000000006</v>
      </c>
      <c r="H131">
        <f>(A131--73.9313)*3212.85140559285+566</f>
        <v>548.23935742984281</v>
      </c>
      <c r="I131" s="2">
        <v>548.23935742984281</v>
      </c>
    </row>
    <row r="132" spans="1:9">
      <c r="A132">
        <v>-73.949234000000004</v>
      </c>
      <c r="H132">
        <f>(A132--73.9313)*3212.85140559285+566</f>
        <v>508.38072289206252</v>
      </c>
      <c r="I132" s="2">
        <v>508.38072289206252</v>
      </c>
    </row>
    <row r="133" spans="1:9">
      <c r="A133">
        <v>-73.903043999999994</v>
      </c>
      <c r="H133">
        <f>(A133--73.9313)*3212.85140559285+566</f>
        <v>656.78232931642822</v>
      </c>
      <c r="I133" s="2">
        <v>656.78232931642822</v>
      </c>
    </row>
    <row r="134" spans="1:9">
      <c r="A134">
        <v>-73.902360000000002</v>
      </c>
      <c r="H134">
        <f>(A134--73.9313)*3212.85140559285+566</f>
        <v>658.97991967782991</v>
      </c>
      <c r="I134" s="2">
        <v>658.97991967782991</v>
      </c>
    </row>
    <row r="135" spans="1:9">
      <c r="A135">
        <v>-73.904128</v>
      </c>
      <c r="H135">
        <f>(A135--73.9313)*3212.85140559285+566</f>
        <v>653.2995983927467</v>
      </c>
      <c r="I135" s="2">
        <v>653.2995983927467</v>
      </c>
    </row>
    <row r="136" spans="1:9">
      <c r="A136">
        <v>-73.908900000000003</v>
      </c>
      <c r="H136">
        <f>(A136--73.9313)*3212.85140559285+566</f>
        <v>637.96787148524913</v>
      </c>
      <c r="I136" s="2">
        <v>637.96787148524913</v>
      </c>
    </row>
    <row r="137" spans="1:9">
      <c r="A137">
        <v>-73.902428</v>
      </c>
      <c r="H137">
        <f>(A137--73.9313)*3212.85140559285+566</f>
        <v>658.7614457822533</v>
      </c>
      <c r="I137" s="2">
        <v>658.7614457822533</v>
      </c>
    </row>
    <row r="138" spans="1:9">
      <c r="A138">
        <v>-73.902908999999994</v>
      </c>
      <c r="H138">
        <f>(A138--73.9313)*3212.85140559285+566</f>
        <v>657.21606425618393</v>
      </c>
      <c r="I138" s="2">
        <v>657.21606425618393</v>
      </c>
    </row>
    <row r="139" spans="1:9">
      <c r="A139">
        <v>-73.907480000000007</v>
      </c>
      <c r="H139">
        <f>(A139--73.9313)*3212.85140559285+566</f>
        <v>642.53012048117807</v>
      </c>
      <c r="I139" s="2">
        <v>642.53012048117807</v>
      </c>
    </row>
    <row r="140" spans="1:9">
      <c r="A140">
        <v>-73.950644999999994</v>
      </c>
      <c r="H140">
        <f>(A140--73.9313)*3212.85140559285+566</f>
        <v>503.84738955880221</v>
      </c>
      <c r="I140" s="2">
        <v>503.84738955880221</v>
      </c>
    </row>
    <row r="141" spans="1:9">
      <c r="A141">
        <v>-73.902878000000001</v>
      </c>
      <c r="H141">
        <f>(A141--73.9313)*3212.85140559285+566</f>
        <v>657.31566264973412</v>
      </c>
      <c r="I141" s="2">
        <v>657.31566264973412</v>
      </c>
    </row>
    <row r="142" spans="1:9">
      <c r="A142">
        <v>-73.951006000000007</v>
      </c>
      <c r="H142">
        <f>(A142--73.9313)*3212.85140559285+566</f>
        <v>502.68755020134375</v>
      </c>
      <c r="I142" s="2">
        <v>502.68755020134375</v>
      </c>
    </row>
    <row r="143" spans="1:9">
      <c r="A143">
        <v>-73.908820000000006</v>
      </c>
      <c r="H143">
        <f>(A143--73.9313)*3212.85140559285+566</f>
        <v>638.22489959768677</v>
      </c>
      <c r="I143" s="2">
        <v>638.22489959768677</v>
      </c>
    </row>
    <row r="144" spans="1:9">
      <c r="A144">
        <v>-73.941075999999995</v>
      </c>
      <c r="H144">
        <f>(A144--73.9313)*3212.85140559285+566</f>
        <v>534.59116465891714</v>
      </c>
      <c r="I144" s="2">
        <v>534.59116465891714</v>
      </c>
    </row>
    <row r="145" spans="1:9">
      <c r="A145">
        <v>-73.907330999999999</v>
      </c>
      <c r="H145">
        <f>(A145--73.9313)*3212.85140559285+566</f>
        <v>643.00883534063541</v>
      </c>
      <c r="I145" s="2">
        <v>643.00883534063541</v>
      </c>
    </row>
    <row r="146" spans="1:9">
      <c r="A146">
        <v>-73.939668999999995</v>
      </c>
      <c r="H146">
        <f>(A146--73.9313)*3212.85140559285+566</f>
        <v>539.11164658658754</v>
      </c>
      <c r="I146" s="2">
        <v>539.11164658658754</v>
      </c>
    </row>
    <row r="147" spans="1:9">
      <c r="A147">
        <v>-73.951728000000003</v>
      </c>
      <c r="H147">
        <f>(A147--73.9313)*3212.85140559285+566</f>
        <v>500.3678714865182</v>
      </c>
      <c r="I147" s="2">
        <v>500.3678714865182</v>
      </c>
    </row>
    <row r="148" spans="1:9">
      <c r="A148">
        <v>-73.905456999999998</v>
      </c>
      <c r="H148">
        <f>(A148--73.9313)*3212.85140559285+566</f>
        <v>649.02971887471904</v>
      </c>
      <c r="I148" s="2">
        <v>649.02971887471904</v>
      </c>
    </row>
    <row r="149" spans="1:9">
      <c r="A149">
        <v>-73.939093</v>
      </c>
      <c r="H149">
        <f>(A149--73.9313)*3212.85140559285+566</f>
        <v>540.96224899619369</v>
      </c>
      <c r="I149" s="2">
        <v>540.96224899619369</v>
      </c>
    </row>
    <row r="150" spans="1:9">
      <c r="A150">
        <v>-73.908866000000003</v>
      </c>
      <c r="H150">
        <f>(A150--73.9313)*3212.85140559285+566</f>
        <v>638.07710843303744</v>
      </c>
      <c r="I150" s="2">
        <v>638.07710843303744</v>
      </c>
    </row>
    <row r="151" spans="1:9">
      <c r="A151">
        <v>-73.939662999999996</v>
      </c>
      <c r="H151">
        <f>(A151--73.9313)*3212.85140559285+566</f>
        <v>539.13092369501805</v>
      </c>
      <c r="I151" s="2">
        <v>539.13092369501805</v>
      </c>
    </row>
    <row r="152" spans="1:9">
      <c r="A152">
        <v>-73.939722000000003</v>
      </c>
      <c r="H152">
        <f>(A152--73.9313)*3212.85140559285+566</f>
        <v>538.94136546206448</v>
      </c>
      <c r="I152" s="2">
        <v>538.94136546206448</v>
      </c>
    </row>
    <row r="153" spans="1:9">
      <c r="A153">
        <v>-73.902946</v>
      </c>
      <c r="H153">
        <f>(A153--73.9313)*3212.85140559285+566</f>
        <v>657.09718875415751</v>
      </c>
      <c r="I153" s="2">
        <v>657.09718875415751</v>
      </c>
    </row>
    <row r="154" spans="1:9">
      <c r="A154">
        <v>-73.940087000000005</v>
      </c>
      <c r="H154">
        <f>(A154--73.9313)*3212.85140559285+566</f>
        <v>537.76867469901606</v>
      </c>
      <c r="I154" s="2">
        <v>537.76867469901606</v>
      </c>
    </row>
    <row r="155" spans="1:9">
      <c r="A155">
        <v>-73.928706000000005</v>
      </c>
      <c r="H155">
        <f>(A155--73.9313)*3212.85140559285+566</f>
        <v>574.33413654606852</v>
      </c>
      <c r="I155" s="2">
        <v>574.33413654606852</v>
      </c>
    </row>
    <row r="156" spans="1:9">
      <c r="A156">
        <v>-73.951487</v>
      </c>
      <c r="H156">
        <f>(A156--73.9313)*3212.85140559285+566</f>
        <v>501.14216867527443</v>
      </c>
      <c r="I156" s="2">
        <v>501.14216867527443</v>
      </c>
    </row>
    <row r="157" spans="1:9">
      <c r="A157">
        <v>-73.904358000000002</v>
      </c>
      <c r="H157">
        <f>(A157--73.9313)*3212.85140559285+566</f>
        <v>652.5606425694541</v>
      </c>
      <c r="I157" s="2">
        <v>652.5606425694541</v>
      </c>
    </row>
    <row r="158" spans="1:9">
      <c r="A158">
        <v>-73.936612999999994</v>
      </c>
      <c r="H158">
        <f>(A158--73.9313)*3212.85140559285+566</f>
        <v>548.93012048208197</v>
      </c>
      <c r="I158" s="2">
        <v>548.93012048208197</v>
      </c>
    </row>
    <row r="159" spans="1:9">
      <c r="A159">
        <v>-73.936768000000001</v>
      </c>
      <c r="H159">
        <f>(A159--73.9313)*3212.85140559285+566</f>
        <v>548.43212851419389</v>
      </c>
      <c r="I159" s="2">
        <v>548.43212851419389</v>
      </c>
    </row>
    <row r="160" spans="1:9">
      <c r="A160">
        <v>-73.938624000000004</v>
      </c>
      <c r="H160">
        <f>(A160--73.9313)*3212.85140559285+566</f>
        <v>542.46907630540193</v>
      </c>
      <c r="I160" s="2">
        <v>542.46907630540193</v>
      </c>
    </row>
    <row r="161" spans="1:9">
      <c r="A161">
        <v>-73.907511999999997</v>
      </c>
      <c r="H161">
        <f>(A161--73.9313)*3212.85140559285+566</f>
        <v>642.42730923623037</v>
      </c>
      <c r="I161" s="2">
        <v>642.42730923623037</v>
      </c>
    </row>
    <row r="162" spans="1:9">
      <c r="A162">
        <v>-73.908662000000007</v>
      </c>
      <c r="H162">
        <f>(A162--73.9313)*3212.85140559285+566</f>
        <v>638.73253011976726</v>
      </c>
      <c r="I162" s="2">
        <v>638.73253011976726</v>
      </c>
    </row>
    <row r="163" spans="1:9">
      <c r="A163">
        <v>-73.885068000000004</v>
      </c>
      <c r="H163">
        <f>(A163--73.9313)*3212.85140559285+566</f>
        <v>714.53654618333383</v>
      </c>
      <c r="I163" s="2">
        <v>714.53654618333383</v>
      </c>
    </row>
    <row r="164" spans="1:9">
      <c r="A164">
        <v>-73.940074999999993</v>
      </c>
      <c r="H164">
        <f>(A164--73.9313)*3212.85140559285+566</f>
        <v>537.80722891592279</v>
      </c>
      <c r="I164" s="2">
        <v>537.80722891592279</v>
      </c>
    </row>
    <row r="165" spans="1:9">
      <c r="A165">
        <v>-73.885287000000005</v>
      </c>
      <c r="H165">
        <f>(A165--73.9313)*3212.85140559285+566</f>
        <v>713.83293172550486</v>
      </c>
      <c r="I165" s="2">
        <v>713.83293172550486</v>
      </c>
    </row>
    <row r="166" spans="1:9">
      <c r="A166">
        <v>-73.943785000000005</v>
      </c>
      <c r="H166">
        <f>(A166--73.9313)*3212.85140559285+566</f>
        <v>525.88755020113376</v>
      </c>
      <c r="I166" s="2">
        <v>525.88755020113376</v>
      </c>
    </row>
    <row r="167" spans="1:9">
      <c r="A167">
        <v>-73.938383000000002</v>
      </c>
      <c r="H167">
        <f>(A167--73.9313)*3212.85140559285+566</f>
        <v>543.24337349415816</v>
      </c>
      <c r="I167" s="2">
        <v>543.24337349415816</v>
      </c>
    </row>
    <row r="168" spans="1:9">
      <c r="A168">
        <v>-73.936858999999998</v>
      </c>
      <c r="H168">
        <f>(A168--73.9313)*3212.85140559285+566</f>
        <v>548.13975903629262</v>
      </c>
      <c r="I168" s="2">
        <v>548.13975903629262</v>
      </c>
    </row>
    <row r="169" spans="1:9">
      <c r="A169">
        <v>-73.884472000000002</v>
      </c>
      <c r="H169">
        <f>(A169--73.9313)*3212.85140559285+566</f>
        <v>716.45140562107235</v>
      </c>
      <c r="I169" s="2">
        <v>716.45140562107235</v>
      </c>
    </row>
    <row r="170" spans="1:9">
      <c r="A170">
        <v>-73.884822999999997</v>
      </c>
      <c r="H170">
        <f>(A170--73.9313)*3212.85140559285+566</f>
        <v>715.32369477772568</v>
      </c>
      <c r="I170" s="2">
        <v>715.32369477772568</v>
      </c>
    </row>
    <row r="171" spans="1:9">
      <c r="A171">
        <v>-73.937955000000002</v>
      </c>
      <c r="H171">
        <f>(A171--73.9313)*3212.85140559285+566</f>
        <v>544.61847389575007</v>
      </c>
      <c r="I171" s="2">
        <v>544.61847389575007</v>
      </c>
    </row>
    <row r="172" spans="1:9">
      <c r="A172">
        <v>-73.938670999999999</v>
      </c>
      <c r="H172">
        <f>(A172--73.9313)*3212.85140559285+566</f>
        <v>542.31807228935509</v>
      </c>
      <c r="I172" s="2">
        <v>542.31807228935509</v>
      </c>
    </row>
    <row r="173" spans="1:9">
      <c r="A173">
        <v>-73.953506000000004</v>
      </c>
      <c r="H173">
        <f>(A173--73.9313)*3212.85140559285+566</f>
        <v>494.65542168736897</v>
      </c>
      <c r="I173" s="2">
        <v>494.65542168736897</v>
      </c>
    </row>
    <row r="174" spans="1:9">
      <c r="A174">
        <v>-73.885377000000005</v>
      </c>
      <c r="H174">
        <f>(A174--73.9313)*3212.85140559285+566</f>
        <v>713.54377509900098</v>
      </c>
      <c r="I174" s="2">
        <v>713.54377509900098</v>
      </c>
    </row>
    <row r="175" spans="1:9">
      <c r="A175">
        <v>-73.885835999999998</v>
      </c>
      <c r="H175">
        <f>(A175--73.9313)*3212.85140559285+566</f>
        <v>712.06907630385888</v>
      </c>
      <c r="I175" s="2">
        <v>712.06907630385888</v>
      </c>
    </row>
    <row r="176" spans="1:9">
      <c r="A176">
        <v>-73.939629999999994</v>
      </c>
      <c r="H176">
        <f>(A176--73.9313)*3212.85140559285+566</f>
        <v>539.23694779140885</v>
      </c>
      <c r="I176" s="2">
        <v>539.23694779140885</v>
      </c>
    </row>
    <row r="177" spans="1:9">
      <c r="A177">
        <v>-73.909711999999999</v>
      </c>
      <c r="H177">
        <f>(A177--73.9313)*3212.85140559285+566</f>
        <v>635.35903614391975</v>
      </c>
      <c r="I177" s="2">
        <v>635.35903614391975</v>
      </c>
    </row>
    <row r="178" spans="1:9">
      <c r="A178">
        <v>-73.885726000000005</v>
      </c>
      <c r="H178">
        <f>(A178--73.9313)*3212.85140559285+566</f>
        <v>712.42248995844932</v>
      </c>
      <c r="I178" s="2">
        <v>712.42248995844932</v>
      </c>
    </row>
    <row r="179" spans="1:9">
      <c r="A179">
        <v>-73.937579999999997</v>
      </c>
      <c r="H179">
        <f>(A179--73.9313)*3212.85140559285+566</f>
        <v>545.82329317286462</v>
      </c>
      <c r="I179" s="2">
        <v>545.82329317286462</v>
      </c>
    </row>
    <row r="180" spans="1:9">
      <c r="A180">
        <v>-73.952589000000003</v>
      </c>
      <c r="H180">
        <f>(A180--73.9313)*3212.85140559285+566</f>
        <v>497.60160642630137</v>
      </c>
      <c r="I180" s="2">
        <v>497.60160642630137</v>
      </c>
    </row>
    <row r="181" spans="1:9">
      <c r="A181">
        <v>-73.885615999999999</v>
      </c>
      <c r="H181">
        <f>(A181--73.9313)*3212.85140559285+566</f>
        <v>712.77590361308535</v>
      </c>
      <c r="I181" s="2">
        <v>712.77590361308535</v>
      </c>
    </row>
    <row r="182" spans="1:9">
      <c r="A182">
        <v>-73.901629999999997</v>
      </c>
      <c r="H182">
        <f>(A182--73.9313)*3212.85140559285+566</f>
        <v>661.32530120392653</v>
      </c>
      <c r="I182" s="2">
        <v>661.32530120392653</v>
      </c>
    </row>
    <row r="183" spans="1:9">
      <c r="A183">
        <v>-73.885506000000007</v>
      </c>
      <c r="H183">
        <f>(A183--73.9313)*3212.85140559285+566</f>
        <v>713.12931726767579</v>
      </c>
      <c r="I183" s="2">
        <v>713.12931726767579</v>
      </c>
    </row>
    <row r="184" spans="1:9">
      <c r="A184">
        <v>-73.884932000000006</v>
      </c>
      <c r="H184">
        <f>(A184--73.9313)*3212.85140559285+566</f>
        <v>714.97349397448704</v>
      </c>
      <c r="I184" s="2">
        <v>714.97349397448704</v>
      </c>
    </row>
    <row r="185" spans="1:9">
      <c r="A185">
        <v>-73.939640999999995</v>
      </c>
      <c r="H185">
        <f>(A185--73.9313)*3212.85140559285+566</f>
        <v>539.20160642594522</v>
      </c>
      <c r="I185" s="2">
        <v>539.20160642594522</v>
      </c>
    </row>
    <row r="186" spans="1:9">
      <c r="A186">
        <v>-73.907369000000003</v>
      </c>
      <c r="H186">
        <f>(A186--73.9313)*3212.85140559285+566</f>
        <v>642.88674698721161</v>
      </c>
      <c r="I186" s="2">
        <v>642.88674698721161</v>
      </c>
    </row>
    <row r="187" spans="1:9">
      <c r="A187">
        <v>-73.937184999999999</v>
      </c>
      <c r="H187">
        <f>(A187--73.9313)*3212.85140559285+566</f>
        <v>547.09236947806562</v>
      </c>
      <c r="I187" s="2">
        <v>547.09236947806562</v>
      </c>
    </row>
    <row r="188" spans="1:9">
      <c r="A188">
        <v>-73.937034999999995</v>
      </c>
      <c r="H188">
        <f>(A188--73.9313)*3212.85140559285+566</f>
        <v>547.57429718892058</v>
      </c>
      <c r="I188" s="2">
        <v>547.57429718892058</v>
      </c>
    </row>
    <row r="189" spans="1:9">
      <c r="A189">
        <v>-73.938713000000007</v>
      </c>
      <c r="H189">
        <f>(A189--73.9313)*3212.85140559285+566</f>
        <v>542.18313253029555</v>
      </c>
      <c r="I189" s="2">
        <v>542.18313253029555</v>
      </c>
    </row>
    <row r="190" spans="1:9">
      <c r="A190">
        <v>-73.938004000000006</v>
      </c>
      <c r="H190">
        <f>(A190--73.9313)*3212.85140559285+566</f>
        <v>544.46104417686263</v>
      </c>
      <c r="I190" s="2">
        <v>544.46104417686263</v>
      </c>
    </row>
    <row r="191" spans="1:9">
      <c r="A191">
        <v>-73.939623999999995</v>
      </c>
      <c r="H191">
        <f>(A191--73.9313)*3212.85140559285+566</f>
        <v>539.25622489983937</v>
      </c>
      <c r="I191" s="2">
        <v>539.25622489983937</v>
      </c>
    </row>
    <row r="192" spans="1:9">
      <c r="A192">
        <v>-73.939618999999993</v>
      </c>
      <c r="H192">
        <f>(A192--73.9313)*3212.85140559285+566</f>
        <v>539.27228915687249</v>
      </c>
      <c r="I192" s="2">
        <v>539.27228915687249</v>
      </c>
    </row>
    <row r="193" spans="1:9">
      <c r="A193">
        <v>-73.939494999999994</v>
      </c>
      <c r="H193">
        <f>(A193--73.9313)*3212.85140559285+566</f>
        <v>539.67068273116456</v>
      </c>
      <c r="I193" s="2">
        <v>539.67068273116456</v>
      </c>
    </row>
    <row r="194" spans="1:9">
      <c r="A194">
        <v>-73.902314000000004</v>
      </c>
      <c r="H194">
        <f>(A194--73.9313)*3212.85140559285+566</f>
        <v>659.12771084247925</v>
      </c>
      <c r="I194" s="2">
        <v>659.12771084247925</v>
      </c>
    </row>
    <row r="195" spans="1:9">
      <c r="A195">
        <v>-73.885596000000007</v>
      </c>
      <c r="H195">
        <f>(A195--73.9313)*3212.85140559285+566</f>
        <v>712.84016064117202</v>
      </c>
      <c r="I195" s="2">
        <v>712.84016064117202</v>
      </c>
    </row>
    <row r="196" spans="1:9">
      <c r="A196">
        <v>-73.886054999999999</v>
      </c>
      <c r="H196">
        <f>(A196--73.9313)*3212.85140559285+566</f>
        <v>711.36546184602992</v>
      </c>
      <c r="I196" s="2">
        <v>711.36546184602992</v>
      </c>
    </row>
    <row r="197" spans="1:9">
      <c r="A197">
        <v>-73.901477999999997</v>
      </c>
      <c r="H197">
        <f>(A197--73.9313)*3212.85140559285+566</f>
        <v>661.8136546175765</v>
      </c>
      <c r="I197" s="2">
        <v>661.8136546175765</v>
      </c>
    </row>
    <row r="198" spans="1:9">
      <c r="A198">
        <v>-73.903137999999998</v>
      </c>
      <c r="H198">
        <f>(A198--73.9313)*3212.85140559285+566</f>
        <v>656.48032128428872</v>
      </c>
      <c r="I198" s="2">
        <v>656.48032128428872</v>
      </c>
    </row>
    <row r="199" spans="1:9">
      <c r="A199">
        <v>-73.885706999999996</v>
      </c>
      <c r="H199">
        <f>(A199--73.9313)*3212.85140559285+566</f>
        <v>712.48353413518407</v>
      </c>
      <c r="I199" s="2">
        <v>712.48353413518407</v>
      </c>
    </row>
    <row r="200" spans="1:9">
      <c r="A200">
        <v>-73.953523000000004</v>
      </c>
      <c r="H200">
        <f>(A200--73.9313)*3212.85140559285+566</f>
        <v>494.60080321347482</v>
      </c>
      <c r="I200" s="2">
        <v>494.60080321347482</v>
      </c>
    </row>
    <row r="201" spans="1:9">
      <c r="A201">
        <v>-73.886304999999993</v>
      </c>
      <c r="H201">
        <f>(A201--73.9313)*3212.85140559285+566</f>
        <v>710.56224899465064</v>
      </c>
      <c r="I201" s="2">
        <v>710.56224899465064</v>
      </c>
    </row>
    <row r="202" spans="1:9">
      <c r="A202">
        <v>-73.939075000000003</v>
      </c>
      <c r="H202">
        <f>(A202--73.9313)*3212.85140559285+566</f>
        <v>541.02008032148535</v>
      </c>
      <c r="I202" s="2">
        <v>541.02008032148535</v>
      </c>
    </row>
    <row r="203" spans="1:9">
      <c r="A203">
        <v>-73.886165000000005</v>
      </c>
      <c r="H203">
        <f>(A203--73.9313)*3212.85140559285+566</f>
        <v>711.01204819139377</v>
      </c>
      <c r="I203" s="2">
        <v>711.01204819139377</v>
      </c>
    </row>
    <row r="204" spans="1:9">
      <c r="A204">
        <v>-73.885945000000007</v>
      </c>
      <c r="H204">
        <f>(A204--73.9313)*3212.85140559285+566</f>
        <v>711.71887550062024</v>
      </c>
      <c r="I204" s="2">
        <v>711.71887550062024</v>
      </c>
    </row>
    <row r="205" spans="1:9">
      <c r="A205">
        <v>-73.905878999999999</v>
      </c>
      <c r="H205">
        <f>(A205--73.9313)*3212.85140559285+566</f>
        <v>647.67389558155776</v>
      </c>
      <c r="I205" s="2">
        <v>647.67389558155776</v>
      </c>
    </row>
    <row r="206" spans="1:9">
      <c r="A206">
        <v>-73.940029999999993</v>
      </c>
      <c r="H206">
        <f>(A206--73.9313)*3212.85140559285+566</f>
        <v>537.95180722917473</v>
      </c>
      <c r="I206" s="2">
        <v>537.95180722917473</v>
      </c>
    </row>
    <row r="207" spans="1:9">
      <c r="A207">
        <v>-73.883246999999997</v>
      </c>
      <c r="H207">
        <f>(A207--73.9313)*3212.85140559285+566</f>
        <v>720.38714859294009</v>
      </c>
      <c r="I207" s="2">
        <v>720.38714859294009</v>
      </c>
    </row>
    <row r="208" spans="1:9">
      <c r="A208">
        <v>-73.943719999999999</v>
      </c>
      <c r="H208">
        <f>(A208--73.9313)*3212.85140559285+566</f>
        <v>526.09638554251796</v>
      </c>
      <c r="I208" s="2">
        <v>526.09638554251796</v>
      </c>
    </row>
    <row r="209" spans="1:9">
      <c r="A209">
        <v>-73.908589000000006</v>
      </c>
      <c r="H209">
        <f>(A209--73.9313)*3212.85140559285+566</f>
        <v>638.96706827237688</v>
      </c>
      <c r="I209" s="2">
        <v>638.96706827237688</v>
      </c>
    </row>
    <row r="210" spans="1:9">
      <c r="A210">
        <v>-73.943719999999999</v>
      </c>
      <c r="H210">
        <f>(A210--73.9313)*3212.85140559285+566</f>
        <v>526.09638554251796</v>
      </c>
      <c r="I210" s="2">
        <v>526.09638554251796</v>
      </c>
    </row>
    <row r="211" spans="1:9">
      <c r="A211">
        <v>-73.943738999999994</v>
      </c>
      <c r="H211">
        <f>(A211--73.9313)*3212.85140559285+566</f>
        <v>526.0353413658288</v>
      </c>
      <c r="I211" s="2">
        <v>526.0353413658288</v>
      </c>
    </row>
    <row r="212" spans="1:9">
      <c r="A212">
        <v>-73.906732000000005</v>
      </c>
      <c r="H212">
        <f>(A212--73.9313)*3212.85140559285+566</f>
        <v>644.93333333256635</v>
      </c>
      <c r="I212" s="2">
        <v>644.93333333256635</v>
      </c>
    </row>
    <row r="213" spans="1:9">
      <c r="A213">
        <v>-73.936648000000005</v>
      </c>
      <c r="H213">
        <f>(A213--73.9313)*3212.85140559285+566</f>
        <v>548.81767068285046</v>
      </c>
      <c r="I213" s="2">
        <v>548.81767068285046</v>
      </c>
    </row>
    <row r="214" spans="1:9">
      <c r="A214">
        <v>-73.937566000000004</v>
      </c>
      <c r="H214">
        <f>(A214--73.9313)*3212.85140559285+566</f>
        <v>545.86827309252067</v>
      </c>
      <c r="I214" s="2">
        <v>545.86827309252067</v>
      </c>
    </row>
    <row r="215" spans="1:9">
      <c r="A215">
        <v>-73.883377999999993</v>
      </c>
      <c r="H215">
        <f>(A215--73.9313)*3212.85140559285+566</f>
        <v>719.96626505881989</v>
      </c>
      <c r="I215" s="2">
        <v>719.96626505881989</v>
      </c>
    </row>
    <row r="216" spans="1:9">
      <c r="A216">
        <v>-73.906778000000003</v>
      </c>
      <c r="H216">
        <f>(A216--73.9313)*3212.85140559285+566</f>
        <v>644.78554216791701</v>
      </c>
      <c r="I216" s="2">
        <v>644.78554216791701</v>
      </c>
    </row>
    <row r="217" spans="1:9">
      <c r="A217">
        <v>-73.901140999999996</v>
      </c>
      <c r="H217">
        <f>(A217--73.9313)*3212.85140559285+566</f>
        <v>662.89638554126702</v>
      </c>
      <c r="I217" s="2">
        <v>662.89638554126702</v>
      </c>
    </row>
    <row r="218" spans="1:9">
      <c r="A218">
        <v>-73.883488</v>
      </c>
      <c r="H218">
        <f>(A218--73.9313)*3212.85140559285+566</f>
        <v>719.61285140418386</v>
      </c>
      <c r="I218" s="2">
        <v>719.61285140418386</v>
      </c>
    </row>
    <row r="219" spans="1:9">
      <c r="A219">
        <v>-73.938765000000004</v>
      </c>
      <c r="H219">
        <f>(A219--73.9313)*3212.85140559285+566</f>
        <v>542.0160642572157</v>
      </c>
      <c r="I219" s="2">
        <v>542.0160642572157</v>
      </c>
    </row>
    <row r="220" spans="1:9">
      <c r="A220">
        <v>-73.938477000000006</v>
      </c>
      <c r="H220">
        <f>(A220--73.9313)*3212.85140559285+566</f>
        <v>542.94136546201878</v>
      </c>
      <c r="I220" s="2">
        <v>542.94136546201878</v>
      </c>
    </row>
    <row r="221" spans="1:9">
      <c r="A221">
        <v>-73.907088000000002</v>
      </c>
      <c r="H221">
        <f>(A221--73.9313)*3212.85140559285+566</f>
        <v>643.78955823218666</v>
      </c>
      <c r="I221" s="2">
        <v>643.78955823218666</v>
      </c>
    </row>
    <row r="222" spans="1:9">
      <c r="A222">
        <v>-73.900111999999993</v>
      </c>
      <c r="H222">
        <f>(A222--73.9313)*3212.85140559285+566</f>
        <v>666.20240963763047</v>
      </c>
      <c r="I222" s="2">
        <v>666.20240963763047</v>
      </c>
    </row>
    <row r="223" spans="1:9">
      <c r="A223">
        <v>-73.913473999999994</v>
      </c>
      <c r="H223">
        <f>(A223--73.9313)*3212.85140559285+566</f>
        <v>623.27228915609635</v>
      </c>
      <c r="I223" s="2">
        <v>623.27228915609635</v>
      </c>
    </row>
    <row r="224" spans="1:9">
      <c r="A224">
        <v>-73.943347000000003</v>
      </c>
      <c r="H224">
        <f>(A224--73.9313)*3212.85140559285+566</f>
        <v>527.2947791167918</v>
      </c>
      <c r="I224" s="2">
        <v>527.2947791167918</v>
      </c>
    </row>
    <row r="225" spans="1:9">
      <c r="A225">
        <v>-73.938256999999993</v>
      </c>
      <c r="H225">
        <f>(A225--73.9313)*3212.85140559285+566</f>
        <v>543.64819277129095</v>
      </c>
      <c r="I225" s="2">
        <v>543.64819277129095</v>
      </c>
    </row>
    <row r="226" spans="1:9">
      <c r="A226">
        <v>-73.939597000000006</v>
      </c>
      <c r="H226">
        <f>(A226--73.9313)*3212.85140559285+566</f>
        <v>539.34297188775406</v>
      </c>
      <c r="I226" s="2">
        <v>539.34297188775406</v>
      </c>
    </row>
    <row r="227" spans="1:9">
      <c r="A227">
        <v>-73.900385999999997</v>
      </c>
      <c r="H227">
        <f>(A227--73.9313)*3212.85140559285+566</f>
        <v>665.32208835248343</v>
      </c>
      <c r="I227" s="2">
        <v>665.32208835248343</v>
      </c>
    </row>
    <row r="228" spans="1:9">
      <c r="A228">
        <v>-73.910252</v>
      </c>
      <c r="H228">
        <f>(A228--73.9313)*3212.85140559285+566</f>
        <v>633.6240963848968</v>
      </c>
      <c r="I228" s="2">
        <v>633.6240963848968</v>
      </c>
    </row>
    <row r="229" spans="1:9">
      <c r="A229">
        <v>-73.909897999999998</v>
      </c>
      <c r="H229">
        <f>(A229--73.9313)*3212.85140559285+566</f>
        <v>634.76144578248147</v>
      </c>
      <c r="I229" s="2">
        <v>634.76144578248147</v>
      </c>
    </row>
    <row r="230" spans="1:9">
      <c r="A230">
        <v>-73.900509</v>
      </c>
      <c r="H230">
        <f>(A230--73.9313)*3212.85140559285+566</f>
        <v>664.92690762958875</v>
      </c>
      <c r="I230" s="2">
        <v>664.92690762958875</v>
      </c>
    </row>
    <row r="231" spans="1:9">
      <c r="A231">
        <v>-73.906586000000004</v>
      </c>
      <c r="H231">
        <f>(A231--73.9313)*3212.85140559285+566</f>
        <v>645.40240963778569</v>
      </c>
      <c r="I231" s="2">
        <v>645.40240963778569</v>
      </c>
    </row>
    <row r="232" spans="1:9">
      <c r="A232">
        <v>-73.903181000000004</v>
      </c>
      <c r="H232">
        <f>(A232--73.9313)*3212.85140559285+566</f>
        <v>656.34216867383179</v>
      </c>
      <c r="I232" s="2">
        <v>656.34216867383179</v>
      </c>
    </row>
    <row r="233" spans="1:9">
      <c r="A233">
        <v>-73.936687000000006</v>
      </c>
      <c r="H233">
        <f>(A233--73.9313)*3212.85140559285+566</f>
        <v>548.69236947802915</v>
      </c>
      <c r="I233" s="2">
        <v>548.69236947802915</v>
      </c>
    </row>
    <row r="234" spans="1:9">
      <c r="A234">
        <v>-73.938303000000005</v>
      </c>
      <c r="H234">
        <f>(A234--73.9313)*3212.85140559285+566</f>
        <v>543.50040160659591</v>
      </c>
      <c r="I234" s="2">
        <v>543.50040160659591</v>
      </c>
    </row>
    <row r="235" spans="1:9">
      <c r="A235">
        <v>-73.900773999999998</v>
      </c>
      <c r="H235">
        <f>(A235--73.9313)*3212.85140559285+566</f>
        <v>664.07550200711034</v>
      </c>
      <c r="I235" s="2">
        <v>664.07550200711034</v>
      </c>
    </row>
    <row r="236" spans="1:9">
      <c r="A236">
        <v>-73.936687000000006</v>
      </c>
      <c r="H236">
        <f>(A236--73.9313)*3212.85140559285+566</f>
        <v>548.69236947802915</v>
      </c>
      <c r="I236" s="2">
        <v>548.69236947802915</v>
      </c>
    </row>
    <row r="237" spans="1:9">
      <c r="A237">
        <v>-73.883816999999993</v>
      </c>
      <c r="H237">
        <f>(A237--73.9313)*3212.85140559285+566</f>
        <v>718.55582329176445</v>
      </c>
      <c r="I237" s="2">
        <v>718.55582329176445</v>
      </c>
    </row>
    <row r="238" spans="1:9">
      <c r="A238">
        <v>-73.883359999999996</v>
      </c>
      <c r="H238">
        <f>(A238--73.9313)*3212.85140559285+566</f>
        <v>720.02409638411154</v>
      </c>
      <c r="I238" s="2">
        <v>720.02409638411154</v>
      </c>
    </row>
    <row r="239" spans="1:9">
      <c r="A239">
        <v>-73.887754000000001</v>
      </c>
      <c r="H239">
        <f>(A239--73.9313)*3212.85140559285+566</f>
        <v>705.90682730792082</v>
      </c>
      <c r="I239" s="2">
        <v>705.90682730792082</v>
      </c>
    </row>
    <row r="240" spans="1:9">
      <c r="A240">
        <v>-73.909773999999999</v>
      </c>
      <c r="H240">
        <f>(A240--73.9313)*3212.85140559285+566</f>
        <v>635.15983935677366</v>
      </c>
      <c r="I240" s="2">
        <v>635.15983935677366</v>
      </c>
    </row>
    <row r="241" spans="1:9">
      <c r="A241">
        <v>-73.939947000000004</v>
      </c>
      <c r="H241">
        <f>(A241--73.9313)*3212.85140559285+566</f>
        <v>538.21847389580489</v>
      </c>
      <c r="I241" s="2">
        <v>538.21847389580489</v>
      </c>
    </row>
    <row r="242" spans="1:9">
      <c r="A242">
        <v>-73.909424999999999</v>
      </c>
      <c r="H242">
        <f>(A242--73.9313)*3212.85140559285+566</f>
        <v>636.28112449732532</v>
      </c>
      <c r="I242" s="2">
        <v>636.28112449732532</v>
      </c>
    </row>
    <row r="243" spans="1:9">
      <c r="A243">
        <v>-73.937228000000005</v>
      </c>
      <c r="H243">
        <f>(A243--73.9313)*3212.85140559285+566</f>
        <v>546.95421686760869</v>
      </c>
      <c r="I243" s="2">
        <v>546.95421686760869</v>
      </c>
    </row>
    <row r="244" spans="1:9">
      <c r="A244">
        <v>-73.908445</v>
      </c>
      <c r="H244">
        <f>(A244--73.9313)*3212.85140559285+566</f>
        <v>639.42971887480121</v>
      </c>
      <c r="I244" s="2">
        <v>639.42971887480121</v>
      </c>
    </row>
    <row r="245" spans="1:9">
      <c r="A245">
        <v>-73.899401999999995</v>
      </c>
      <c r="H245">
        <f>(A245--73.9313)*3212.85140559285+566</f>
        <v>668.48353413559494</v>
      </c>
      <c r="I245" s="2">
        <v>668.48353413559494</v>
      </c>
    </row>
    <row r="246" spans="1:9">
      <c r="A246">
        <v>-73.938524000000001</v>
      </c>
      <c r="H246">
        <f>(A246--73.9313)*3212.85140559285+566</f>
        <v>542.79036144597194</v>
      </c>
      <c r="I246" s="2">
        <v>542.79036144597194</v>
      </c>
    </row>
    <row r="247" spans="1:9">
      <c r="A247">
        <v>-73.905406999999997</v>
      </c>
      <c r="H247">
        <f>(A247--73.9313)*3212.85140559285+566</f>
        <v>649.1903614450041</v>
      </c>
      <c r="I247" s="2">
        <v>649.1903614450041</v>
      </c>
    </row>
    <row r="248" spans="1:9">
      <c r="A248">
        <v>-73.936858000000001</v>
      </c>
      <c r="H248">
        <f>(A248--73.9313)*3212.85140559285+566</f>
        <v>548.14297188769012</v>
      </c>
      <c r="I248" s="2">
        <v>548.14297188769012</v>
      </c>
    </row>
    <row r="249" spans="1:9">
      <c r="A249">
        <v>-73.937044</v>
      </c>
      <c r="H249">
        <f>(A249--73.9313)*3212.85140559285+566</f>
        <v>547.54538152625196</v>
      </c>
      <c r="I249" s="2">
        <v>547.54538152625196</v>
      </c>
    </row>
    <row r="250" spans="1:9">
      <c r="A250">
        <v>-73.907996999999995</v>
      </c>
      <c r="H250">
        <f>(A250--73.9313)*3212.85140559285+566</f>
        <v>640.86907630452538</v>
      </c>
      <c r="I250" s="2">
        <v>640.86907630452538</v>
      </c>
    </row>
    <row r="251" spans="1:9">
      <c r="A251">
        <v>-73.939040000000006</v>
      </c>
      <c r="H251">
        <f>(A251--73.9313)*3212.85140559285+566</f>
        <v>541.13253012067116</v>
      </c>
      <c r="I251" s="2">
        <v>541.13253012067116</v>
      </c>
    </row>
    <row r="252" spans="1:9">
      <c r="A252">
        <v>-73.936870999999996</v>
      </c>
      <c r="H252">
        <f>(A252--73.9313)*3212.85140559285+566</f>
        <v>548.10120481943159</v>
      </c>
      <c r="I252" s="2">
        <v>548.10120481943159</v>
      </c>
    </row>
    <row r="253" spans="1:9">
      <c r="A253">
        <v>-73.966127999999998</v>
      </c>
      <c r="H253">
        <f>(A253--73.9313)*3212.85140559285+566</f>
        <v>454.10281124599771</v>
      </c>
      <c r="I253" s="2">
        <v>454.10281124599771</v>
      </c>
    </row>
    <row r="254" spans="1:9">
      <c r="A254">
        <v>-73.899330000000006</v>
      </c>
      <c r="H254">
        <f>(A254--73.9313)*3212.85140559285+566</f>
        <v>668.71485943676146</v>
      </c>
      <c r="I254" s="2">
        <v>668.71485943676146</v>
      </c>
    </row>
    <row r="255" spans="1:9">
      <c r="A255">
        <v>-73.901923999999994</v>
      </c>
      <c r="H255">
        <f>(A255--73.9313)*3212.85140559285+566</f>
        <v>660.38072289069294</v>
      </c>
      <c r="I255" s="2">
        <v>660.38072289069294</v>
      </c>
    </row>
    <row r="256" spans="1:9">
      <c r="A256">
        <v>-73.909358999999995</v>
      </c>
      <c r="H256">
        <f>(A256--73.9313)*3212.85140559285+566</f>
        <v>636.49317269010703</v>
      </c>
      <c r="I256" s="2">
        <v>636.49317269010703</v>
      </c>
    </row>
    <row r="257" spans="1:9">
      <c r="A257">
        <v>-73.887975999999995</v>
      </c>
      <c r="H257">
        <f>(A257--73.9313)*3212.85140559285+566</f>
        <v>705.19357429589934</v>
      </c>
      <c r="I257" s="2">
        <v>705.19357429589934</v>
      </c>
    </row>
    <row r="258" spans="1:9">
      <c r="A258">
        <v>-73.907996999999995</v>
      </c>
      <c r="H258">
        <f>(A258--73.9313)*3212.85140559285+566</f>
        <v>640.86907630452538</v>
      </c>
      <c r="I258" s="2">
        <v>640.86907630452538</v>
      </c>
    </row>
    <row r="259" spans="1:9">
      <c r="A259">
        <v>-73.883578999999997</v>
      </c>
      <c r="H259">
        <f>(A259--73.9313)*3212.85140559285+566</f>
        <v>719.32048192628258</v>
      </c>
      <c r="I259" s="2">
        <v>719.32048192628258</v>
      </c>
    </row>
    <row r="260" spans="1:9">
      <c r="A260">
        <v>-73.888086000000001</v>
      </c>
      <c r="H260">
        <f>(A260--73.9313)*3212.85140559285+566</f>
        <v>704.84016064126331</v>
      </c>
      <c r="I260" s="2">
        <v>704.84016064126331</v>
      </c>
    </row>
    <row r="261" spans="1:9">
      <c r="A261">
        <v>-73.937081000000006</v>
      </c>
      <c r="H261">
        <f>(A261--73.9313)*3212.85140559285+566</f>
        <v>547.42650602422555</v>
      </c>
      <c r="I261" s="2">
        <v>547.42650602422555</v>
      </c>
    </row>
    <row r="262" spans="1:9">
      <c r="A262">
        <v>-73.887945999999999</v>
      </c>
      <c r="H262">
        <f>(A262--73.9313)*3212.85140559285+566</f>
        <v>705.28995983805203</v>
      </c>
      <c r="I262" s="2">
        <v>705.28995983805203</v>
      </c>
    </row>
    <row r="263" spans="1:9">
      <c r="A263">
        <v>-73.940006999999994</v>
      </c>
      <c r="H263">
        <f>(A263--73.9313)*3212.85140559285+566</f>
        <v>538.0257028114994</v>
      </c>
      <c r="I263" s="2">
        <v>538.0257028114994</v>
      </c>
    </row>
    <row r="264" spans="1:9">
      <c r="A264">
        <v>-73.938571999999994</v>
      </c>
      <c r="H264">
        <f>(A264--73.9313)*3212.85140559285+566</f>
        <v>542.63614457852759</v>
      </c>
      <c r="I264" s="2">
        <v>542.63614457852759</v>
      </c>
    </row>
    <row r="265" spans="1:9">
      <c r="A265">
        <v>-73.938146000000003</v>
      </c>
      <c r="H265">
        <f>(A265--73.9313)*3212.85140559285+566</f>
        <v>544.00481927727878</v>
      </c>
      <c r="I265" s="2">
        <v>544.00481927727878</v>
      </c>
    </row>
    <row r="266" spans="1:9">
      <c r="A266">
        <v>-73.939670000000007</v>
      </c>
      <c r="H266">
        <f>(A266--73.9313)*3212.85140559285+566</f>
        <v>539.10843373514433</v>
      </c>
      <c r="I266" s="2">
        <v>539.10843373514433</v>
      </c>
    </row>
    <row r="267" spans="1:9">
      <c r="A267">
        <v>-73.937252999999998</v>
      </c>
      <c r="H267">
        <f>(A267--73.9313)*3212.85140559285+566</f>
        <v>546.87389558248901</v>
      </c>
      <c r="I267" s="2">
        <v>546.87389558248901</v>
      </c>
    </row>
    <row r="268" spans="1:9">
      <c r="A268">
        <v>-73.909710000000004</v>
      </c>
      <c r="H268">
        <f>(A268--73.9313)*3212.85140559285+566</f>
        <v>635.36546184671465</v>
      </c>
      <c r="I268" s="2">
        <v>635.36546184671465</v>
      </c>
    </row>
    <row r="269" spans="1:9">
      <c r="A269">
        <v>-73.884366</v>
      </c>
      <c r="H269">
        <f>(A269--73.9313)*3212.85140559285+566</f>
        <v>716.79196787007277</v>
      </c>
      <c r="I269" s="2">
        <v>716.79196787007277</v>
      </c>
    </row>
    <row r="270" spans="1:9">
      <c r="A270">
        <v>-73.938676999999998</v>
      </c>
      <c r="H270">
        <f>(A270--73.9313)*3212.85140559285+566</f>
        <v>542.29879518092457</v>
      </c>
      <c r="I270" s="2">
        <v>542.29879518092457</v>
      </c>
    </row>
    <row r="271" spans="1:9">
      <c r="A271">
        <v>-73.939164000000005</v>
      </c>
      <c r="H271">
        <f>(A271--73.9313)*3212.85140559285+566</f>
        <v>540.73413654637898</v>
      </c>
      <c r="I271" s="2">
        <v>540.73413654637898</v>
      </c>
    </row>
    <row r="272" spans="1:9">
      <c r="A272">
        <v>-73.909270000000006</v>
      </c>
      <c r="H272">
        <f>(A272--73.9313)*3212.85140559285+566</f>
        <v>636.7791164651677</v>
      </c>
      <c r="I272" s="2">
        <v>636.7791164651677</v>
      </c>
    </row>
    <row r="273" spans="1:9">
      <c r="A273">
        <v>-73.911516000000006</v>
      </c>
      <c r="H273">
        <f>(A273--73.9313)*3212.85140559285+566</f>
        <v>629.56305220820764</v>
      </c>
      <c r="I273" s="2">
        <v>629.56305220820764</v>
      </c>
    </row>
    <row r="274" spans="1:9">
      <c r="A274">
        <v>-73.888504999999995</v>
      </c>
      <c r="H274">
        <f>(A274--73.9313)*3212.85140559285+566</f>
        <v>703.49397590234003</v>
      </c>
      <c r="I274" s="2">
        <v>703.49397590234003</v>
      </c>
    </row>
    <row r="275" spans="1:9">
      <c r="A275">
        <v>-73.966522999999995</v>
      </c>
      <c r="H275">
        <f>(A275--73.9313)*3212.85140559285+566</f>
        <v>452.8337349407966</v>
      </c>
      <c r="I275" s="2">
        <v>452.8337349407966</v>
      </c>
    </row>
    <row r="276" spans="1:9">
      <c r="A276">
        <v>-73.888300999999998</v>
      </c>
      <c r="H276">
        <f>(A276--73.9313)*3212.85140559285+566</f>
        <v>704.14939758906985</v>
      </c>
      <c r="I276" s="2">
        <v>704.14939758906985</v>
      </c>
    </row>
    <row r="277" spans="1:9">
      <c r="A277">
        <v>-73.908375000000007</v>
      </c>
      <c r="H277">
        <f>(A277--73.9313)*3212.85140559285+566</f>
        <v>639.65461847317283</v>
      </c>
      <c r="I277" s="2">
        <v>639.65461847317283</v>
      </c>
    </row>
    <row r="278" spans="1:9">
      <c r="A278">
        <v>-73.888559000000001</v>
      </c>
      <c r="H278">
        <f>(A278--73.9313)*3212.85140559285+566</f>
        <v>703.32048192641946</v>
      </c>
      <c r="I278" s="2">
        <v>703.32048192641946</v>
      </c>
    </row>
    <row r="279" spans="1:9">
      <c r="A279">
        <v>-73.884129000000001</v>
      </c>
      <c r="H279">
        <f>(A279--73.9313)*3212.85140559285+566</f>
        <v>717.5534136531935</v>
      </c>
      <c r="I279" s="2">
        <v>717.5534136531935</v>
      </c>
    </row>
    <row r="280" spans="1:9">
      <c r="A280">
        <v>-73.888480000000001</v>
      </c>
      <c r="H280">
        <f>(A280--73.9313)*3212.85140559285+566</f>
        <v>703.57429718745971</v>
      </c>
      <c r="I280" s="2">
        <v>703.57429718745971</v>
      </c>
    </row>
    <row r="281" spans="1:9">
      <c r="A281">
        <v>-73.938396999999995</v>
      </c>
      <c r="H281">
        <f>(A281--73.9313)*3212.85140559285+566</f>
        <v>543.19839357450212</v>
      </c>
      <c r="I281" s="2">
        <v>543.19839357450212</v>
      </c>
    </row>
    <row r="282" spans="1:9">
      <c r="A282">
        <v>-73.937093000000004</v>
      </c>
      <c r="H282">
        <f>(A282--73.9313)*3212.85140559285+566</f>
        <v>547.3879518073644</v>
      </c>
      <c r="I282" s="2">
        <v>547.3879518073644</v>
      </c>
    </row>
    <row r="283" spans="1:9">
      <c r="A283">
        <v>-73.938616999999994</v>
      </c>
      <c r="H283">
        <f>(A283--73.9313)*3212.85140559285+566</f>
        <v>542.49156626527565</v>
      </c>
      <c r="I283" s="2">
        <v>542.49156626527565</v>
      </c>
    </row>
    <row r="284" spans="1:9">
      <c r="A284">
        <v>-73.936895000000007</v>
      </c>
      <c r="H284">
        <f>(A284--73.9313)*3212.85140559285+566</f>
        <v>548.02409638566371</v>
      </c>
      <c r="I284" s="2">
        <v>548.02409638566371</v>
      </c>
    </row>
    <row r="285" spans="1:9">
      <c r="A285">
        <v>-73.888948999999997</v>
      </c>
      <c r="H285">
        <f>(A285--73.9313)*3212.85140559285+566</f>
        <v>702.06746987825147</v>
      </c>
      <c r="I285" s="2">
        <v>702.06746987825147</v>
      </c>
    </row>
    <row r="286" spans="1:9">
      <c r="A286">
        <v>-73.939164000000005</v>
      </c>
      <c r="H286">
        <f>(A286--73.9313)*3212.85140559285+566</f>
        <v>540.73413654637898</v>
      </c>
      <c r="I286" s="2">
        <v>540.73413654637898</v>
      </c>
    </row>
    <row r="287" spans="1:9">
      <c r="A287">
        <v>-73.888589999999994</v>
      </c>
      <c r="H287">
        <f>(A287--73.9313)*3212.85140559285+566</f>
        <v>703.22088353286927</v>
      </c>
      <c r="I287" s="2">
        <v>703.22088353286927</v>
      </c>
    </row>
    <row r="288" spans="1:9">
      <c r="A288">
        <v>-73.936723000000001</v>
      </c>
      <c r="H288">
        <f>(A288--73.9313)*3212.85140559285+566</f>
        <v>548.57670682744583</v>
      </c>
      <c r="I288" s="2">
        <v>548.57670682744583</v>
      </c>
    </row>
    <row r="289" spans="1:9">
      <c r="A289">
        <v>-73.884018999999995</v>
      </c>
      <c r="H289">
        <f>(A289--73.9313)*3212.85140559285+566</f>
        <v>717.90682730782953</v>
      </c>
      <c r="I289" s="2">
        <v>717.90682730782953</v>
      </c>
    </row>
    <row r="290" spans="1:9">
      <c r="A290">
        <v>-73.937264999999996</v>
      </c>
      <c r="H290">
        <f>(A290--73.9313)*3212.85140559285+566</f>
        <v>546.83534136562798</v>
      </c>
      <c r="I290" s="2">
        <v>546.83534136562798</v>
      </c>
    </row>
    <row r="291" spans="1:9">
      <c r="A291">
        <v>-73.938676999999998</v>
      </c>
      <c r="H291">
        <f>(A291--73.9313)*3212.85140559285+566</f>
        <v>542.29879518092457</v>
      </c>
      <c r="I291" s="2">
        <v>542.29879518092457</v>
      </c>
    </row>
    <row r="292" spans="1:9">
      <c r="A292">
        <v>-73.902203</v>
      </c>
      <c r="H292">
        <f>(A292--73.9313)*3212.85140559285+566</f>
        <v>659.48433734851278</v>
      </c>
      <c r="I292" s="2">
        <v>659.48433734851278</v>
      </c>
    </row>
    <row r="293" spans="1:9">
      <c r="A293">
        <v>-73.904888</v>
      </c>
      <c r="H293">
        <f>(A293--73.9313)*3212.85140559285+566</f>
        <v>650.85783132449728</v>
      </c>
      <c r="I293" s="2">
        <v>650.85783132449728</v>
      </c>
    </row>
    <row r="294" spans="1:9">
      <c r="A294">
        <v>-73.907846000000006</v>
      </c>
      <c r="H294">
        <f>(A294--73.9313)*3212.85140559285+566</f>
        <v>641.35421686673214</v>
      </c>
      <c r="I294" s="2">
        <v>641.35421686673214</v>
      </c>
    </row>
    <row r="295" spans="1:9">
      <c r="A295">
        <v>-73.888575000000003</v>
      </c>
      <c r="H295">
        <f>(A295--73.9313)*3212.85140559285+566</f>
        <v>703.26907630392282</v>
      </c>
      <c r="I295" s="2">
        <v>703.26907630392282</v>
      </c>
    </row>
    <row r="296" spans="1:9">
      <c r="A296">
        <v>-73.888397999999995</v>
      </c>
      <c r="H296">
        <f>(A296--73.9313)*3212.85140559285+566</f>
        <v>703.83775100273806</v>
      </c>
      <c r="I296" s="2">
        <v>703.83775100273806</v>
      </c>
    </row>
    <row r="297" spans="1:9">
      <c r="A297">
        <v>-73.936711000000003</v>
      </c>
      <c r="H297">
        <f>(A297--73.9313)*3212.85140559285+566</f>
        <v>548.61526104430698</v>
      </c>
      <c r="I297" s="2">
        <v>548.61526104430698</v>
      </c>
    </row>
    <row r="298" spans="1:9">
      <c r="A298">
        <v>-73.938670000000002</v>
      </c>
      <c r="H298">
        <f>(A298--73.9313)*3212.85140559285+566</f>
        <v>542.32128514075259</v>
      </c>
      <c r="I298" s="2">
        <v>542.32128514075259</v>
      </c>
    </row>
    <row r="299" spans="1:9">
      <c r="A299">
        <v>-73.937276999999995</v>
      </c>
      <c r="H299">
        <f>(A299--73.9313)*3212.85140559285+566</f>
        <v>546.79678714876684</v>
      </c>
      <c r="I299" s="2">
        <v>546.79678714876684</v>
      </c>
    </row>
    <row r="300" spans="1:9">
      <c r="A300">
        <v>-73.888462000000004</v>
      </c>
      <c r="H300">
        <f>(A300--73.9313)*3212.85140559285+566</f>
        <v>703.63212851275136</v>
      </c>
      <c r="I300" s="2">
        <v>703.63212851275136</v>
      </c>
    </row>
    <row r="301" spans="1:9">
      <c r="A301">
        <v>-73.889157999999995</v>
      </c>
      <c r="H301">
        <f>(A301--73.9313)*3212.85140559285+566</f>
        <v>701.39598393448864</v>
      </c>
      <c r="I301" s="2">
        <v>701.39598393448864</v>
      </c>
    </row>
    <row r="302" spans="1:9">
      <c r="A302">
        <v>-73.909672</v>
      </c>
      <c r="H302">
        <f>(A302--73.9313)*3212.85140559285+566</f>
        <v>635.48755020013857</v>
      </c>
      <c r="I302" s="2">
        <v>635.48755020013857</v>
      </c>
    </row>
    <row r="303" spans="1:9">
      <c r="A303">
        <v>-73.888671000000002</v>
      </c>
      <c r="H303">
        <f>(A303--73.9313)*3212.85140559285+566</f>
        <v>702.96064256898842</v>
      </c>
      <c r="I303" s="2">
        <v>702.96064256898842</v>
      </c>
    </row>
    <row r="304" spans="1:9">
      <c r="A304">
        <v>-73.909172999999996</v>
      </c>
      <c r="H304">
        <f>(A304--73.9313)*3212.85140559285+566</f>
        <v>637.0907630515452</v>
      </c>
      <c r="I304" s="2">
        <v>637.0907630515452</v>
      </c>
    </row>
    <row r="305" spans="1:9">
      <c r="A305">
        <v>-73.909706</v>
      </c>
      <c r="H305">
        <f>(A305--73.9313)*3212.85140559285+566</f>
        <v>635.37831325235027</v>
      </c>
      <c r="I305" s="2">
        <v>635.37831325235027</v>
      </c>
    </row>
    <row r="306" spans="1:9">
      <c r="A306">
        <v>-73.909267999999997</v>
      </c>
      <c r="H306">
        <f>(A306--73.9313)*3212.85140559285+566</f>
        <v>636.78554216800831</v>
      </c>
      <c r="I306" s="2">
        <v>636.78554216800831</v>
      </c>
    </row>
    <row r="307" spans="1:9">
      <c r="A307">
        <v>-73.908697000000004</v>
      </c>
      <c r="H307">
        <f>(A307--73.9313)*3212.85140559285+566</f>
        <v>638.62008032058145</v>
      </c>
      <c r="I307" s="2">
        <v>638.62008032058145</v>
      </c>
    </row>
    <row r="308" spans="1:9">
      <c r="A308">
        <v>-73.908308000000005</v>
      </c>
      <c r="H308">
        <f>(A308--73.9313)*3212.85140559285+566</f>
        <v>639.86987951735193</v>
      </c>
      <c r="I308" s="2">
        <v>639.86987951735193</v>
      </c>
    </row>
    <row r="309" spans="1:9">
      <c r="A309">
        <v>-73.909290999999996</v>
      </c>
      <c r="H309">
        <f>(A309--73.9313)*3212.85140559285+566</f>
        <v>636.71164658568364</v>
      </c>
      <c r="I309" s="2">
        <v>636.71164658568364</v>
      </c>
    </row>
    <row r="310" spans="1:9">
      <c r="A310">
        <v>-73.884238999999994</v>
      </c>
      <c r="H310">
        <f>(A310--73.9313)*3212.85140559285+566</f>
        <v>717.19999999860306</v>
      </c>
      <c r="I310" s="2">
        <v>717.19999999860306</v>
      </c>
    </row>
    <row r="311" spans="1:9">
      <c r="A311">
        <v>-73.907441000000006</v>
      </c>
      <c r="H311">
        <f>(A311--73.9313)*3212.85140559285+566</f>
        <v>642.65542168599939</v>
      </c>
      <c r="I311" s="2">
        <v>642.65542168599939</v>
      </c>
    </row>
    <row r="312" spans="1:9">
      <c r="A312">
        <v>-73.966767000000004</v>
      </c>
      <c r="H312">
        <f>(A312--73.9313)*3212.85140559285+566</f>
        <v>452.04979919780226</v>
      </c>
      <c r="I312" s="2">
        <v>452.04979919780226</v>
      </c>
    </row>
    <row r="313" spans="1:9">
      <c r="A313">
        <v>-73.936907000000005</v>
      </c>
      <c r="H313">
        <f>(A313--73.9313)*3212.85140559285+566</f>
        <v>547.98554216880268</v>
      </c>
      <c r="I313" s="2">
        <v>547.98554216880268</v>
      </c>
    </row>
    <row r="314" spans="1:9">
      <c r="A314">
        <v>-73.888772000000003</v>
      </c>
      <c r="H314">
        <f>(A314--73.9313)*3212.85140559285+566</f>
        <v>702.63614457702101</v>
      </c>
      <c r="I314" s="2">
        <v>702.63614457702101</v>
      </c>
    </row>
    <row r="315" spans="1:9">
      <c r="A315">
        <v>-73.901712000000003</v>
      </c>
      <c r="H315">
        <f>(A315--73.9313)*3212.85140559285+566</f>
        <v>661.06184738864829</v>
      </c>
      <c r="I315" s="2">
        <v>661.06184738864829</v>
      </c>
    </row>
    <row r="316" spans="1:9">
      <c r="A316">
        <v>-73.909487999999996</v>
      </c>
      <c r="H316">
        <f>(A316--73.9313)*3212.85140559285+566</f>
        <v>636.07871485878172</v>
      </c>
      <c r="I316" s="2">
        <v>636.07871485878172</v>
      </c>
    </row>
    <row r="317" spans="1:9">
      <c r="A317">
        <v>-73.937117000000001</v>
      </c>
      <c r="H317">
        <f>(A317--73.9313)*3212.85140559285+566</f>
        <v>547.31084337364223</v>
      </c>
      <c r="I317" s="2">
        <v>547.31084337364223</v>
      </c>
    </row>
    <row r="318" spans="1:9">
      <c r="A318">
        <v>-73.888969000000003</v>
      </c>
      <c r="H318">
        <f>(A318--73.9313)*3212.85140559285+566</f>
        <v>702.00321285011921</v>
      </c>
      <c r="I318" s="2">
        <v>702.00321285011921</v>
      </c>
    </row>
    <row r="319" spans="1:9">
      <c r="A319">
        <v>-73.906409999999994</v>
      </c>
      <c r="H319">
        <f>(A319--73.9313)*3212.85140559285+566</f>
        <v>645.96787148520343</v>
      </c>
      <c r="I319" s="2">
        <v>645.96787148520343</v>
      </c>
    </row>
    <row r="320" spans="1:9">
      <c r="A320">
        <v>-73.889263</v>
      </c>
      <c r="H320">
        <f>(A320--73.9313)*3212.85140559285+566</f>
        <v>701.05863453688562</v>
      </c>
      <c r="I320" s="2">
        <v>701.05863453688562</v>
      </c>
    </row>
    <row r="321" spans="1:9">
      <c r="A321">
        <v>-73.909992000000003</v>
      </c>
      <c r="H321">
        <f>(A321--73.9313)*3212.85140559285+566</f>
        <v>634.45943775034209</v>
      </c>
      <c r="I321" s="2">
        <v>634.45943775034209</v>
      </c>
    </row>
    <row r="322" spans="1:9">
      <c r="A322">
        <v>-73.908524</v>
      </c>
      <c r="H322">
        <f>(A322--73.9313)*3212.85140559285+566</f>
        <v>639.17590361376108</v>
      </c>
      <c r="I322" s="2">
        <v>639.17590361376108</v>
      </c>
    </row>
    <row r="323" spans="1:9">
      <c r="A323">
        <v>-73.907746000000003</v>
      </c>
      <c r="H323">
        <f>(A323--73.9313)*3212.85140559285+566</f>
        <v>641.67550200730216</v>
      </c>
      <c r="I323" s="2">
        <v>641.67550200730216</v>
      </c>
    </row>
    <row r="324" spans="1:9">
      <c r="A324">
        <v>-73.966758999999996</v>
      </c>
      <c r="H324">
        <f>(A324--73.9313)*3212.85140559285+566</f>
        <v>452.07550200907343</v>
      </c>
      <c r="I324" s="2">
        <v>452.07550200907343</v>
      </c>
    </row>
    <row r="325" spans="1:9">
      <c r="A325">
        <v>-73.888672999999997</v>
      </c>
      <c r="H325">
        <f>(A325--73.9313)*3212.85140559285+566</f>
        <v>702.95421686619352</v>
      </c>
      <c r="I325" s="2">
        <v>702.95421686619352</v>
      </c>
    </row>
    <row r="326" spans="1:9">
      <c r="A326">
        <v>-73.908479</v>
      </c>
      <c r="H326">
        <f>(A326--73.9313)*3212.85140559285+566</f>
        <v>639.32048192701291</v>
      </c>
      <c r="I326" s="2">
        <v>639.32048192701291</v>
      </c>
    </row>
    <row r="327" spans="1:9">
      <c r="A327">
        <v>-73.910173</v>
      </c>
      <c r="H327">
        <f>(A327--73.9313)*3212.85140559285+566</f>
        <v>633.87791164593693</v>
      </c>
      <c r="I327" s="2">
        <v>633.87791164593693</v>
      </c>
    </row>
    <row r="328" spans="1:9">
      <c r="A328">
        <v>-73.899517000000003</v>
      </c>
      <c r="H328">
        <f>(A328--73.9313)*3212.85140559285+566</f>
        <v>668.11405622392579</v>
      </c>
      <c r="I328" s="2">
        <v>668.11405622392579</v>
      </c>
    </row>
    <row r="329" spans="1:9">
      <c r="A329">
        <v>-73.910301000000004</v>
      </c>
      <c r="H329">
        <f>(A329--73.9313)*3212.85140559285+566</f>
        <v>633.46666666600925</v>
      </c>
      <c r="I329" s="2">
        <v>633.46666666600925</v>
      </c>
    </row>
    <row r="330" spans="1:9">
      <c r="A330">
        <v>-73.906434000000004</v>
      </c>
      <c r="H330">
        <f>(A330--73.9313)*3212.85140559285+566</f>
        <v>645.89076305143556</v>
      </c>
      <c r="I330" s="2">
        <v>645.89076305143556</v>
      </c>
    </row>
    <row r="331" spans="1:9">
      <c r="A331">
        <v>-73.889241999999996</v>
      </c>
      <c r="H331">
        <f>(A331--73.9313)*3212.85140559285+566</f>
        <v>701.12610441641527</v>
      </c>
      <c r="I331" s="2">
        <v>701.12610441641527</v>
      </c>
    </row>
    <row r="332" spans="1:9">
      <c r="A332">
        <v>-73.888869999999997</v>
      </c>
      <c r="H332">
        <f>(A332--73.9313)*3212.85140559285+566</f>
        <v>702.32128513929172</v>
      </c>
      <c r="I332" s="2">
        <v>702.32128513929172</v>
      </c>
    </row>
    <row r="333" spans="1:9">
      <c r="A333">
        <v>-73.889047000000005</v>
      </c>
      <c r="H333">
        <f>(A333--73.9313)*3212.85140559285+566</f>
        <v>701.75261044047647</v>
      </c>
      <c r="I333" s="2">
        <v>701.75261044047647</v>
      </c>
    </row>
    <row r="334" spans="1:9">
      <c r="A334">
        <v>-73.889163999999994</v>
      </c>
      <c r="H334">
        <f>(A334--73.9313)*3212.85140559285+566</f>
        <v>701.37670682605801</v>
      </c>
      <c r="I334" s="2">
        <v>701.37670682605801</v>
      </c>
    </row>
    <row r="335" spans="1:9">
      <c r="A335">
        <v>-73.907447000000005</v>
      </c>
      <c r="H335">
        <f>(A335--73.9313)*3212.85140559285+566</f>
        <v>642.63614457756887</v>
      </c>
      <c r="I335" s="2">
        <v>642.63614457756887</v>
      </c>
    </row>
    <row r="336" spans="1:9">
      <c r="A336">
        <v>-73.909294000000003</v>
      </c>
      <c r="H336">
        <f>(A336--73.9313)*3212.85140559285+566</f>
        <v>636.70200803144553</v>
      </c>
      <c r="I336" s="2">
        <v>636.70200803144553</v>
      </c>
    </row>
    <row r="337" spans="1:9">
      <c r="A337">
        <v>-73.965933000000007</v>
      </c>
      <c r="H337">
        <f>(A337--73.9313)*3212.85140559285+566</f>
        <v>454.72931727005886</v>
      </c>
      <c r="I337" s="2">
        <v>454.72931727005886</v>
      </c>
    </row>
    <row r="338" spans="1:9">
      <c r="A338">
        <v>-73.899610999999993</v>
      </c>
      <c r="H338">
        <f>(A338--73.9313)*3212.85140559285+566</f>
        <v>667.8120481918321</v>
      </c>
      <c r="I338" s="2">
        <v>667.8120481918321</v>
      </c>
    </row>
    <row r="339" spans="1:9">
      <c r="A339">
        <v>-73.952960000000004</v>
      </c>
      <c r="H339">
        <f>(A339--73.9313)*3212.85140559285+566</f>
        <v>496.40963855482244</v>
      </c>
      <c r="I339" s="2">
        <v>496.40963855482244</v>
      </c>
    </row>
    <row r="340" spans="1:9">
      <c r="A340">
        <v>-73.889144000000002</v>
      </c>
      <c r="H340">
        <f>(A340--73.9313)*3212.85140559285+566</f>
        <v>701.44096385414468</v>
      </c>
      <c r="I340" s="2">
        <v>701.44096385414468</v>
      </c>
    </row>
    <row r="341" spans="1:9">
      <c r="A341">
        <v>-73.909966999999995</v>
      </c>
      <c r="H341">
        <f>(A341--73.9313)*3212.85140559285+566</f>
        <v>634.53975903550736</v>
      </c>
      <c r="I341" s="2">
        <v>634.53975903550736</v>
      </c>
    </row>
    <row r="342" spans="1:9">
      <c r="A342">
        <v>-73.937290000000004</v>
      </c>
      <c r="H342">
        <f>(A342--73.9313)*3212.85140559285+566</f>
        <v>546.7550200804626</v>
      </c>
      <c r="I342" s="2">
        <v>546.7550200804626</v>
      </c>
    </row>
    <row r="343" spans="1:9">
      <c r="A343">
        <v>-73.966746000000001</v>
      </c>
      <c r="H343">
        <f>(A343--73.9313)*3212.85140559285+566</f>
        <v>452.11726907733203</v>
      </c>
      <c r="I343" s="2">
        <v>452.11726907733203</v>
      </c>
    </row>
    <row r="344" spans="1:9">
      <c r="A344">
        <v>-73.889708999999996</v>
      </c>
      <c r="H344">
        <f>(A344--73.9313)*3212.85140559285+566</f>
        <v>699.62570281000205</v>
      </c>
      <c r="I344" s="2">
        <v>699.62570281000205</v>
      </c>
    </row>
    <row r="345" spans="1:9">
      <c r="A345">
        <v>-73.908704999999998</v>
      </c>
      <c r="H345">
        <f>(A345--73.9313)*3212.85140559285+566</f>
        <v>638.59437750935592</v>
      </c>
      <c r="I345" s="2">
        <v>638.59437750935592</v>
      </c>
    </row>
    <row r="346" spans="1:9">
      <c r="A346">
        <v>-73.964943000000005</v>
      </c>
      <c r="H346">
        <f>(A346--73.9313)*3212.85140559285+566</f>
        <v>457.91004016160093</v>
      </c>
      <c r="I346" s="2">
        <v>457.91004016160093</v>
      </c>
    </row>
    <row r="347" spans="1:9">
      <c r="A347">
        <v>-73.937752000000003</v>
      </c>
      <c r="H347">
        <f>(A347--73.9313)*3212.85140559285+566</f>
        <v>545.27068273108239</v>
      </c>
      <c r="I347" s="2">
        <v>545.27068273108239</v>
      </c>
    </row>
    <row r="348" spans="1:9">
      <c r="A348">
        <v>-73.965356</v>
      </c>
      <c r="H348">
        <f>(A348--73.9313)*3212.85140559285+566</f>
        <v>456.58313253110822</v>
      </c>
      <c r="I348" s="2">
        <v>456.58313253110822</v>
      </c>
    </row>
    <row r="349" spans="1:9">
      <c r="A349">
        <v>-73.937129999999996</v>
      </c>
      <c r="H349">
        <f>(A349--73.9313)*3212.85140559285+566</f>
        <v>547.26907630538369</v>
      </c>
      <c r="I349" s="2">
        <v>547.26907630538369</v>
      </c>
    </row>
    <row r="350" spans="1:9">
      <c r="A350">
        <v>-73.911941999999996</v>
      </c>
      <c r="H350">
        <f>(A350--73.9313)*3212.85140559285+566</f>
        <v>628.19437750945633</v>
      </c>
      <c r="I350" s="2">
        <v>628.19437750945633</v>
      </c>
    </row>
    <row r="351" spans="1:9">
      <c r="A351">
        <v>-73.889771999999994</v>
      </c>
      <c r="H351">
        <f>(A351--73.9313)*3212.85140559285+566</f>
        <v>699.42329317145845</v>
      </c>
      <c r="I351" s="2">
        <v>699.42329317145845</v>
      </c>
    </row>
    <row r="352" spans="1:9">
      <c r="A352">
        <v>-73.964369000000005</v>
      </c>
      <c r="H352">
        <f>(A352--73.9313)*3212.85140559285+566</f>
        <v>459.75421686841219</v>
      </c>
      <c r="I352" s="2">
        <v>459.75421686841219</v>
      </c>
    </row>
    <row r="353" spans="1:9">
      <c r="A353">
        <v>-73.966018000000005</v>
      </c>
      <c r="H353">
        <f>(A353--73.9313)*3212.85140559285+566</f>
        <v>454.4562249005881</v>
      </c>
      <c r="I353" s="2">
        <v>454.4562249005881</v>
      </c>
    </row>
    <row r="354" spans="1:9">
      <c r="A354">
        <v>-73.905472000000003</v>
      </c>
      <c r="H354">
        <f>(A354--73.9313)*3212.85140559285+566</f>
        <v>648.9815261036199</v>
      </c>
      <c r="I354" s="2">
        <v>648.9815261036199</v>
      </c>
    </row>
    <row r="355" spans="1:9">
      <c r="A355">
        <v>-73.890476000000007</v>
      </c>
      <c r="H355">
        <f>(A355--73.9313)*3212.85140559285+566</f>
        <v>697.16144578187891</v>
      </c>
      <c r="I355" s="2">
        <v>697.16144578187891</v>
      </c>
    </row>
    <row r="356" spans="1:9">
      <c r="A356">
        <v>-73.903668999999994</v>
      </c>
      <c r="H356">
        <f>(A356--73.9313)*3212.85140559285+566</f>
        <v>654.77429718793451</v>
      </c>
      <c r="I356" s="2">
        <v>654.77429718793451</v>
      </c>
    </row>
    <row r="357" spans="1:9">
      <c r="A357">
        <v>-73.965191000000004</v>
      </c>
      <c r="H357">
        <f>(A357--73.9313)*3212.85140559285+566</f>
        <v>457.11325301301667</v>
      </c>
      <c r="I357" s="2">
        <v>457.11325301301667</v>
      </c>
    </row>
    <row r="358" spans="1:9">
      <c r="A358">
        <v>-73.953070999999994</v>
      </c>
      <c r="H358">
        <f>(A358--73.9313)*3212.85140559285+566</f>
        <v>496.05301204883455</v>
      </c>
      <c r="I358" s="2">
        <v>496.05301204883455</v>
      </c>
    </row>
    <row r="359" spans="1:9">
      <c r="A359">
        <v>-73.906666000000001</v>
      </c>
      <c r="H359">
        <f>(A359--73.9313)*3212.85140559285+566</f>
        <v>645.14538152534806</v>
      </c>
      <c r="I359" s="2">
        <v>645.14538152534806</v>
      </c>
    </row>
    <row r="360" spans="1:9">
      <c r="A360">
        <v>-73.908112000000003</v>
      </c>
      <c r="H360">
        <f>(A360--73.9313)*3212.85140559285+566</f>
        <v>640.49959839285634</v>
      </c>
      <c r="I360" s="2">
        <v>640.49959839285634</v>
      </c>
    </row>
    <row r="361" spans="1:9">
      <c r="A361">
        <v>-73.907753</v>
      </c>
      <c r="H361">
        <f>(A361--73.9313)*3212.85140559285+566</f>
        <v>641.65301204747414</v>
      </c>
      <c r="I361" s="2">
        <v>641.65301204747414</v>
      </c>
    </row>
    <row r="362" spans="1:9">
      <c r="A362">
        <v>-73.965271999999999</v>
      </c>
      <c r="H362">
        <f>(A362--73.9313)*3212.85140559285+566</f>
        <v>456.85301204918153</v>
      </c>
      <c r="I362" s="2">
        <v>456.85301204918153</v>
      </c>
    </row>
    <row r="363" spans="1:9">
      <c r="A363">
        <v>-73.938952999999998</v>
      </c>
      <c r="H363">
        <f>(A363--73.9313)*3212.85140559285+566</f>
        <v>541.41204819298252</v>
      </c>
      <c r="I363" s="2">
        <v>541.41204819298252</v>
      </c>
    </row>
    <row r="364" spans="1:9">
      <c r="A364">
        <v>-73.889970000000005</v>
      </c>
      <c r="H364">
        <f>(A364--73.9313)*3212.85140559285+566</f>
        <v>698.78714859311356</v>
      </c>
      <c r="I364" s="2">
        <v>698.78714859311356</v>
      </c>
    </row>
    <row r="365" spans="1:9">
      <c r="A365">
        <v>-73.907746000000003</v>
      </c>
      <c r="H365">
        <f>(A365--73.9313)*3212.85140559285+566</f>
        <v>641.67550200730216</v>
      </c>
      <c r="I365" s="2">
        <v>641.67550200730216</v>
      </c>
    </row>
    <row r="366" spans="1:9">
      <c r="A366">
        <v>-73.906036999999998</v>
      </c>
      <c r="H366">
        <f>(A366--73.9313)*3212.85140559285+566</f>
        <v>647.16626505947727</v>
      </c>
      <c r="I366" s="2">
        <v>647.16626505947727</v>
      </c>
    </row>
    <row r="367" spans="1:9">
      <c r="A367">
        <v>-73.909222999999997</v>
      </c>
      <c r="H367">
        <f>(A367--73.9313)*3212.85140559285+566</f>
        <v>636.93012048126025</v>
      </c>
      <c r="I367" s="2">
        <v>636.93012048126025</v>
      </c>
    </row>
    <row r="368" spans="1:9">
      <c r="A368">
        <v>-73.964282999999995</v>
      </c>
      <c r="H368">
        <f>(A368--73.9313)*3212.85140559285+566</f>
        <v>460.0305220893261</v>
      </c>
      <c r="I368" s="2">
        <v>460.0305220893261</v>
      </c>
    </row>
    <row r="369" spans="1:9">
      <c r="A369">
        <v>-73.889353999999997</v>
      </c>
      <c r="H369">
        <f>(A369--73.9313)*3212.85140559285+566</f>
        <v>700.76626505898423</v>
      </c>
      <c r="I369" s="2">
        <v>700.76626505898423</v>
      </c>
    </row>
    <row r="370" spans="1:9">
      <c r="A370">
        <v>-73.936746999999997</v>
      </c>
      <c r="H370">
        <f>(A370--73.9313)*3212.85140559285+566</f>
        <v>548.49959839372366</v>
      </c>
      <c r="I370" s="2">
        <v>548.49959839372366</v>
      </c>
    </row>
    <row r="371" spans="1:9">
      <c r="A371">
        <v>-73.889877999999996</v>
      </c>
      <c r="H371">
        <f>(A371--73.9313)*3212.85140559285+566</f>
        <v>699.08273092245804</v>
      </c>
      <c r="I371" s="2">
        <v>699.08273092245804</v>
      </c>
    </row>
    <row r="372" spans="1:9">
      <c r="A372">
        <v>-73.937301000000005</v>
      </c>
      <c r="H372">
        <f>(A372--73.9313)*3212.85140559285+566</f>
        <v>546.71967871499908</v>
      </c>
      <c r="I372" s="2">
        <v>546.71967871499908</v>
      </c>
    </row>
    <row r="373" spans="1:9">
      <c r="A373">
        <v>-73.910810999999995</v>
      </c>
      <c r="H373">
        <f>(A373--73.9313)*3212.85140559285+566</f>
        <v>631.82811244918469</v>
      </c>
      <c r="I373" s="2">
        <v>631.82811244918469</v>
      </c>
    </row>
    <row r="374" spans="1:9">
      <c r="A374">
        <v>-73.889459000000002</v>
      </c>
      <c r="H374">
        <f>(A374--73.9313)*3212.85140559285+566</f>
        <v>700.42891566138121</v>
      </c>
      <c r="I374" s="2">
        <v>700.42891566138121</v>
      </c>
    </row>
    <row r="375" spans="1:9">
      <c r="A375">
        <v>-73.910916</v>
      </c>
      <c r="H375">
        <f>(A375--73.9313)*3212.85140559285+566</f>
        <v>631.49076305158167</v>
      </c>
      <c r="I375" s="2">
        <v>631.49076305158167</v>
      </c>
    </row>
    <row r="376" spans="1:9">
      <c r="A376">
        <v>-73.889478999999994</v>
      </c>
      <c r="H376">
        <f>(A376--73.9313)*3212.85140559285+566</f>
        <v>700.36465863329465</v>
      </c>
      <c r="I376" s="2">
        <v>700.36465863329465</v>
      </c>
    </row>
    <row r="377" spans="1:9">
      <c r="A377">
        <v>-73.902399000000003</v>
      </c>
      <c r="H377">
        <f>(A377--73.9313)*3212.85140559285+566</f>
        <v>658.85461847300849</v>
      </c>
      <c r="I377" s="2">
        <v>658.85461847300849</v>
      </c>
    </row>
    <row r="378" spans="1:9">
      <c r="A378">
        <v>-73.907824000000005</v>
      </c>
      <c r="H378">
        <f>(A378--73.9313)*3212.85140559285+566</f>
        <v>641.42489959765942</v>
      </c>
      <c r="I378" s="2">
        <v>641.42489959765942</v>
      </c>
    </row>
    <row r="379" spans="1:9">
      <c r="A379">
        <v>-73.964645000000004</v>
      </c>
      <c r="H379">
        <f>(A379--73.9313)*3212.85140559285+566</f>
        <v>458.86746988047014</v>
      </c>
      <c r="I379" s="2">
        <v>458.86746988047014</v>
      </c>
    </row>
    <row r="380" spans="1:9">
      <c r="A380">
        <v>-73.907024000000007</v>
      </c>
      <c r="H380">
        <f>(A380--73.9313)*3212.85140559285+566</f>
        <v>643.99518072212766</v>
      </c>
      <c r="I380" s="2">
        <v>643.99518072212766</v>
      </c>
    </row>
    <row r="381" spans="1:9">
      <c r="A381">
        <v>-73.910713999999999</v>
      </c>
      <c r="H381">
        <f>(A381--73.9313)*3212.85140559285+566</f>
        <v>632.13975903551659</v>
      </c>
      <c r="I381" s="2">
        <v>632.13975903551659</v>
      </c>
    </row>
    <row r="382" spans="1:9">
      <c r="A382">
        <v>-73.910810999999995</v>
      </c>
      <c r="H382">
        <f>(A382--73.9313)*3212.85140559285+566</f>
        <v>631.82811244918469</v>
      </c>
      <c r="I382" s="2">
        <v>631.82811244918469</v>
      </c>
    </row>
    <row r="383" spans="1:9">
      <c r="A383">
        <v>-73.910842000000002</v>
      </c>
      <c r="H383">
        <f>(A383--73.9313)*3212.85140559285+566</f>
        <v>631.7285140555889</v>
      </c>
      <c r="I383" s="2">
        <v>631.7285140555889</v>
      </c>
    </row>
    <row r="384" spans="1:9">
      <c r="A384">
        <v>-73.964562999999998</v>
      </c>
      <c r="H384">
        <f>(A384--73.9313)*3212.85140559285+566</f>
        <v>459.13092369574849</v>
      </c>
      <c r="I384" s="2">
        <v>459.13092369574849</v>
      </c>
    </row>
    <row r="385" spans="1:9">
      <c r="A385">
        <v>-73.908360999999999</v>
      </c>
      <c r="H385">
        <f>(A385--73.9313)*3212.85140559285+566</f>
        <v>639.69959839287458</v>
      </c>
      <c r="I385" s="2">
        <v>639.69959839287458</v>
      </c>
    </row>
    <row r="386" spans="1:9">
      <c r="A386">
        <v>-73.889876999999998</v>
      </c>
      <c r="H386">
        <f>(A386--73.9313)*3212.85140559285+566</f>
        <v>699.08594377385543</v>
      </c>
      <c r="I386" s="2">
        <v>699.08594377385543</v>
      </c>
    </row>
    <row r="387" spans="1:9">
      <c r="A387">
        <v>-73.910638000000006</v>
      </c>
      <c r="H387">
        <f>(A387--73.9313)*3212.85140559285+566</f>
        <v>632.38393574231873</v>
      </c>
      <c r="I387" s="2">
        <v>632.38393574231873</v>
      </c>
    </row>
    <row r="388" spans="1:9">
      <c r="A388">
        <v>-73.908362999999994</v>
      </c>
      <c r="H388">
        <f>(A388--73.9313)*3212.85140559285+566</f>
        <v>639.69317269007956</v>
      </c>
      <c r="I388" s="2">
        <v>639.69317269007956</v>
      </c>
    </row>
    <row r="389" spans="1:9">
      <c r="A389">
        <v>-73.907049000000001</v>
      </c>
      <c r="H389">
        <f>(A389--73.9313)*3212.85140559285+566</f>
        <v>643.91485943700798</v>
      </c>
      <c r="I389" s="2">
        <v>643.91485943700798</v>
      </c>
    </row>
    <row r="390" spans="1:9">
      <c r="A390">
        <v>-73.890300999999994</v>
      </c>
      <c r="H390">
        <f>(A390--73.9313)*3212.85140559285+566</f>
        <v>697.72369477789914</v>
      </c>
      <c r="I390" s="2">
        <v>697.72369477789914</v>
      </c>
    </row>
    <row r="391" spans="1:9">
      <c r="A391">
        <v>-73.890192999999996</v>
      </c>
      <c r="H391">
        <f>(A391--73.9313)*3212.85140559285+566</f>
        <v>698.07068272969457</v>
      </c>
      <c r="I391" s="2">
        <v>698.07068272969457</v>
      </c>
    </row>
    <row r="392" spans="1:9">
      <c r="A392">
        <v>-73.890292000000002</v>
      </c>
      <c r="H392">
        <f>(A392--73.9313)*3212.85140559285+566</f>
        <v>697.75261044052218</v>
      </c>
      <c r="I392" s="2">
        <v>697.75261044052218</v>
      </c>
    </row>
    <row r="393" spans="1:9">
      <c r="A393">
        <v>-73.890001999999996</v>
      </c>
      <c r="H393">
        <f>(A393--73.9313)*3212.85140559285+566</f>
        <v>698.68433734816585</v>
      </c>
      <c r="I393" s="2">
        <v>698.68433734816585</v>
      </c>
    </row>
    <row r="394" spans="1:9">
      <c r="A394">
        <v>-73.937726999999995</v>
      </c>
      <c r="H394">
        <f>(A394--73.9313)*3212.85140559285+566</f>
        <v>545.35100401624777</v>
      </c>
      <c r="I394" s="2">
        <v>545.35100401624777</v>
      </c>
    </row>
    <row r="395" spans="1:9">
      <c r="A395">
        <v>-73.900445000000005</v>
      </c>
      <c r="H395">
        <f>(A395--73.9313)*3212.85140559285+566</f>
        <v>665.13253011952986</v>
      </c>
      <c r="I395" s="2">
        <v>665.13253011952986</v>
      </c>
    </row>
    <row r="396" spans="1:9">
      <c r="A396">
        <v>-73.910754999999995</v>
      </c>
      <c r="H396">
        <f>(A396--73.9313)*3212.85140559285+566</f>
        <v>632.00803212790026</v>
      </c>
      <c r="I396" s="2">
        <v>632.00803212790026</v>
      </c>
    </row>
    <row r="397" spans="1:9">
      <c r="A397">
        <v>-73.904159000000007</v>
      </c>
      <c r="H397">
        <f>(A397--73.9313)*3212.85140559285+566</f>
        <v>653.1999999991508</v>
      </c>
      <c r="I397" s="2">
        <v>653.1999999991508</v>
      </c>
    </row>
    <row r="398" spans="1:9">
      <c r="A398">
        <v>-73.889291</v>
      </c>
      <c r="H398">
        <f>(A398--73.9313)*3212.85140559285+566</f>
        <v>700.96867469752783</v>
      </c>
      <c r="I398" s="2">
        <v>700.96867469752783</v>
      </c>
    </row>
    <row r="399" spans="1:9">
      <c r="A399">
        <v>-73.911140000000003</v>
      </c>
      <c r="H399">
        <f>(A399--73.9313)*3212.85140559285+566</f>
        <v>630.77108433671958</v>
      </c>
      <c r="I399" s="2">
        <v>630.77108433671958</v>
      </c>
    </row>
    <row r="400" spans="1:9">
      <c r="A400">
        <v>-73.890063999999995</v>
      </c>
      <c r="H400">
        <f>(A400--73.9313)*3212.85140559285+566</f>
        <v>698.48514056101976</v>
      </c>
      <c r="I400" s="2">
        <v>698.48514056101976</v>
      </c>
    </row>
    <row r="401" spans="1:9">
      <c r="A401">
        <v>-73.908119999999997</v>
      </c>
      <c r="H401">
        <f>(A401--73.9313)*3212.85140559285+566</f>
        <v>640.47389558163081</v>
      </c>
      <c r="I401" s="2">
        <v>640.47389558163081</v>
      </c>
    </row>
    <row r="402" spans="1:9">
      <c r="A402">
        <v>-73.905276999999998</v>
      </c>
      <c r="H402">
        <f>(A402--73.9313)*3212.85140559285+566</f>
        <v>649.6080321277268</v>
      </c>
      <c r="I402" s="2">
        <v>649.6080321277268</v>
      </c>
    </row>
    <row r="403" spans="1:9">
      <c r="A403">
        <v>-73.937314000000001</v>
      </c>
      <c r="H403">
        <f>(A403--73.9313)*3212.85140559285+566</f>
        <v>546.67791164674043</v>
      </c>
      <c r="I403" s="2">
        <v>546.67791164674043</v>
      </c>
    </row>
    <row r="404" spans="1:9">
      <c r="A404">
        <v>-73.911254999999997</v>
      </c>
      <c r="H404">
        <f>(A404--73.9313)*3212.85140559285+566</f>
        <v>630.40160642509613</v>
      </c>
      <c r="I404" s="2">
        <v>630.40160642509613</v>
      </c>
    </row>
    <row r="405" spans="1:9">
      <c r="A405">
        <v>-73.89461</v>
      </c>
      <c r="H405">
        <f>(A405--73.9313)*3212.85140559285+566</f>
        <v>683.87951807117918</v>
      </c>
      <c r="I405" s="2">
        <v>683.87951807117918</v>
      </c>
    </row>
    <row r="406" spans="1:9">
      <c r="A406">
        <v>-73.909540000000007</v>
      </c>
      <c r="H406">
        <f>(A406--73.9313)*3212.85140559285+566</f>
        <v>635.91164658565617</v>
      </c>
      <c r="I406" s="2">
        <v>635.91164658565617</v>
      </c>
    </row>
    <row r="407" spans="1:9">
      <c r="A407">
        <v>-73.905720000000002</v>
      </c>
      <c r="H407">
        <f>(A407--73.9313)*3212.85140559285+566</f>
        <v>648.18473895503564</v>
      </c>
      <c r="I407" s="2">
        <v>648.18473895503564</v>
      </c>
    </row>
    <row r="408" spans="1:9">
      <c r="A408">
        <v>-73.954288000000005</v>
      </c>
      <c r="H408">
        <f>(A408--73.9313)*3212.85140559285+566</f>
        <v>492.14297188819228</v>
      </c>
      <c r="I408" s="2">
        <v>492.14297188819228</v>
      </c>
    </row>
    <row r="409" spans="1:9">
      <c r="A409">
        <v>-73.906226000000004</v>
      </c>
      <c r="H409">
        <f>(A409--73.9313)*3212.85140559285+566</f>
        <v>646.55903614380099</v>
      </c>
      <c r="I409" s="2">
        <v>646.55903614380099</v>
      </c>
    </row>
    <row r="410" spans="1:9">
      <c r="A410">
        <v>-73.938120999999995</v>
      </c>
      <c r="H410">
        <f>(A410--73.9313)*3212.85140559285+566</f>
        <v>544.08514056244417</v>
      </c>
      <c r="I410" s="2">
        <v>544.08514056244417</v>
      </c>
    </row>
    <row r="411" spans="1:9">
      <c r="A411">
        <v>-73.910657999999998</v>
      </c>
      <c r="H411">
        <f>(A411--73.9313)*3212.85140559285+566</f>
        <v>632.31967871423205</v>
      </c>
      <c r="I411" s="2">
        <v>632.31967871423205</v>
      </c>
    </row>
    <row r="412" spans="1:9">
      <c r="A412">
        <v>-73.889178000000001</v>
      </c>
      <c r="H412">
        <f>(A412--73.9313)*3212.85140559285+566</f>
        <v>701.33172690635638</v>
      </c>
      <c r="I412" s="2">
        <v>701.33172690635638</v>
      </c>
    </row>
    <row r="413" spans="1:9">
      <c r="A413">
        <v>-73.889989</v>
      </c>
      <c r="H413">
        <f>(A413--73.9313)*3212.85140559285+566</f>
        <v>698.72610441642439</v>
      </c>
      <c r="I413" s="2">
        <v>698.72610441642439</v>
      </c>
    </row>
    <row r="414" spans="1:9">
      <c r="A414">
        <v>-73.894670000000005</v>
      </c>
      <c r="H414">
        <f>(A414--73.9313)*3212.85140559285+566</f>
        <v>683.6867469868281</v>
      </c>
      <c r="I414" s="2">
        <v>683.6867469868281</v>
      </c>
    </row>
    <row r="415" spans="1:9">
      <c r="A415">
        <v>-73.889767000000006</v>
      </c>
      <c r="H415">
        <f>(A415--73.9313)*3212.85140559285+566</f>
        <v>699.43935742844587</v>
      </c>
      <c r="I415" s="2">
        <v>699.43935742844587</v>
      </c>
    </row>
    <row r="416" spans="1:9">
      <c r="A416">
        <v>-73.907009000000002</v>
      </c>
      <c r="H416">
        <f>(A416--73.9313)*3212.85140559285+566</f>
        <v>644.04337349322691</v>
      </c>
      <c r="I416" s="2">
        <v>644.04337349322691</v>
      </c>
    </row>
    <row r="417" spans="1:9">
      <c r="A417">
        <v>-73.894730999999993</v>
      </c>
      <c r="H417">
        <f>(A417--73.9313)*3212.85140559285+566</f>
        <v>683.49076305112521</v>
      </c>
      <c r="I417" s="2">
        <v>683.49076305112521</v>
      </c>
    </row>
    <row r="418" spans="1:9">
      <c r="A418">
        <v>-73.907387999999997</v>
      </c>
      <c r="H418">
        <f>(A418--73.9313)*3212.85140559285+566</f>
        <v>642.82570281052244</v>
      </c>
      <c r="I418" s="2">
        <v>642.82570281052244</v>
      </c>
    </row>
    <row r="419" spans="1:9">
      <c r="A419">
        <v>-73.902517000000003</v>
      </c>
      <c r="H419">
        <f>(A419--73.9313)*3212.85140559285+566</f>
        <v>658.47550200714693</v>
      </c>
      <c r="I419" s="2">
        <v>658.47550200714693</v>
      </c>
    </row>
    <row r="420" spans="1:9">
      <c r="A420">
        <v>-73.966593000000003</v>
      </c>
      <c r="H420">
        <f>(A420--73.9313)*3212.85140559285+566</f>
        <v>452.60883534237939</v>
      </c>
      <c r="I420" s="2">
        <v>452.60883534237939</v>
      </c>
    </row>
    <row r="421" spans="1:9">
      <c r="A421">
        <v>-73.961585999999997</v>
      </c>
      <c r="H421">
        <f>(A421--73.9313)*3212.85140559285+566</f>
        <v>468.69558233020268</v>
      </c>
      <c r="I421" s="2">
        <v>468.69558233020268</v>
      </c>
    </row>
    <row r="422" spans="1:9">
      <c r="A422">
        <v>-73.960963000000007</v>
      </c>
      <c r="H422">
        <f>(A422--73.9313)*3212.85140559285+566</f>
        <v>470.69718875585579</v>
      </c>
      <c r="I422" s="2">
        <v>470.69718875585579</v>
      </c>
    </row>
    <row r="423" spans="1:9">
      <c r="A423">
        <v>-73.911231999999998</v>
      </c>
      <c r="H423">
        <f>(A423--73.9313)*3212.85140559285+566</f>
        <v>630.4755020074208</v>
      </c>
      <c r="I423" s="2">
        <v>630.4755020074208</v>
      </c>
    </row>
    <row r="424" spans="1:9">
      <c r="A424">
        <v>-73.964956000000001</v>
      </c>
      <c r="H424">
        <f>(A424--73.9313)*3212.85140559285+566</f>
        <v>457.8682730933424</v>
      </c>
      <c r="I424" s="2">
        <v>457.8682730933424</v>
      </c>
    </row>
    <row r="425" spans="1:9">
      <c r="A425">
        <v>-73.959862999999999</v>
      </c>
      <c r="H425">
        <f>(A425--73.9313)*3212.85140559285+566</f>
        <v>474.23132530203395</v>
      </c>
      <c r="I425" s="2">
        <v>474.23132530203395</v>
      </c>
    </row>
    <row r="426" spans="1:9">
      <c r="A426">
        <v>-73.961569999999995</v>
      </c>
      <c r="H426">
        <f>(A426--73.9313)*3212.85140559285+566</f>
        <v>468.74698795269939</v>
      </c>
      <c r="I426" s="2">
        <v>468.74698795269939</v>
      </c>
    </row>
    <row r="427" spans="1:9">
      <c r="A427">
        <v>-73.959210999999996</v>
      </c>
      <c r="H427">
        <f>(A427--73.9313)*3212.85140559285+566</f>
        <v>476.32610441848794</v>
      </c>
      <c r="I427" s="2">
        <v>476.32610441848794</v>
      </c>
    </row>
    <row r="428" spans="1:9">
      <c r="A428">
        <v>-73.961145999999999</v>
      </c>
      <c r="H428">
        <f>(A428--73.9313)*3212.85140559285+566</f>
        <v>470.10923694865573</v>
      </c>
      <c r="I428" s="2">
        <v>470.10923694865573</v>
      </c>
    </row>
    <row r="429" spans="1:9">
      <c r="A429">
        <v>-73.911737000000002</v>
      </c>
      <c r="H429">
        <f>(A429--73.9313)*3212.85140559285+566</f>
        <v>628.85301204758366</v>
      </c>
      <c r="I429" s="2">
        <v>628.85301204758366</v>
      </c>
    </row>
    <row r="430" spans="1:9">
      <c r="A430">
        <v>-73.908804000000003</v>
      </c>
      <c r="H430">
        <f>(A430--73.9313)*3212.85140559285+566</f>
        <v>638.27630522018342</v>
      </c>
      <c r="I430" s="2">
        <v>638.27630522018342</v>
      </c>
    </row>
    <row r="431" spans="1:9">
      <c r="A431">
        <v>-73.961112999999997</v>
      </c>
      <c r="H431">
        <f>(A431--73.9313)*3212.85140559285+566</f>
        <v>470.21526104504653</v>
      </c>
      <c r="I431" s="2">
        <v>470.21526104504653</v>
      </c>
    </row>
    <row r="432" spans="1:9">
      <c r="A432">
        <v>-73.901044999999996</v>
      </c>
      <c r="H432">
        <f>(A432--73.9313)*3212.85140559285+566</f>
        <v>663.20481927620142</v>
      </c>
      <c r="I432" s="2">
        <v>663.20481927620142</v>
      </c>
    </row>
    <row r="433" spans="1:9">
      <c r="A433">
        <v>-73.906084000000007</v>
      </c>
      <c r="H433">
        <f>(A433--73.9313)*3212.85140559285+566</f>
        <v>647.01526104338473</v>
      </c>
      <c r="I433" s="2">
        <v>647.01526104338473</v>
      </c>
    </row>
    <row r="434" spans="1:9">
      <c r="A434">
        <v>-73.911750999999995</v>
      </c>
      <c r="H434">
        <f>(A434--73.9313)*3212.85140559285+566</f>
        <v>628.80803212792762</v>
      </c>
      <c r="I434" s="2">
        <v>628.80803212792762</v>
      </c>
    </row>
    <row r="435" spans="1:9">
      <c r="A435">
        <v>-73.890590000000003</v>
      </c>
      <c r="H435">
        <f>(A435--73.9313)*3212.85140559285+566</f>
        <v>696.79518072165286</v>
      </c>
      <c r="I435" s="2">
        <v>696.79518072165286</v>
      </c>
    </row>
    <row r="436" spans="1:9">
      <c r="A436">
        <v>-73.965233999999995</v>
      </c>
      <c r="H436">
        <f>(A436--73.9313)*3212.85140559285+566</f>
        <v>456.97510040260539</v>
      </c>
      <c r="I436" s="2">
        <v>456.97510040260539</v>
      </c>
    </row>
    <row r="437" spans="1:9">
      <c r="A437">
        <v>-73.902242999999999</v>
      </c>
      <c r="H437">
        <f>(A437--73.9313)*3212.85140559285+566</f>
        <v>659.35582329229396</v>
      </c>
      <c r="I437" s="2">
        <v>659.35582329229396</v>
      </c>
    </row>
    <row r="438" spans="1:9">
      <c r="A438">
        <v>-73.967061000000001</v>
      </c>
      <c r="H438">
        <f>(A438--73.9313)*3212.85140559285+566</f>
        <v>451.10522088456867</v>
      </c>
      <c r="I438" s="2">
        <v>451.10522088456867</v>
      </c>
    </row>
    <row r="439" spans="1:9">
      <c r="A439">
        <v>-73.961744999999993</v>
      </c>
      <c r="H439">
        <f>(A439--73.9313)*3212.85140559285+566</f>
        <v>468.1847389567248</v>
      </c>
      <c r="I439" s="2">
        <v>468.1847389567248</v>
      </c>
    </row>
    <row r="440" spans="1:9">
      <c r="A440">
        <v>-73.938492999999994</v>
      </c>
      <c r="H440">
        <f>(A440--73.9313)*3212.85140559285+566</f>
        <v>542.88995983956772</v>
      </c>
      <c r="I440" s="2">
        <v>542.88995983956772</v>
      </c>
    </row>
    <row r="441" spans="1:9">
      <c r="A441">
        <v>-73.966949</v>
      </c>
      <c r="H441">
        <f>(A441--73.9313)*3212.85140559285+566</f>
        <v>451.46506024199965</v>
      </c>
      <c r="I441" s="2">
        <v>451.46506024199965</v>
      </c>
    </row>
    <row r="442" spans="1:9">
      <c r="A442">
        <v>-73.909255999999999</v>
      </c>
      <c r="H442">
        <f>(A442--73.9313)*3212.85140559285+566</f>
        <v>636.82409638486934</v>
      </c>
      <c r="I442" s="2">
        <v>636.82409638486934</v>
      </c>
    </row>
    <row r="443" spans="1:9">
      <c r="A443">
        <v>-73.960952000000006</v>
      </c>
      <c r="H443">
        <f>(A443--73.9313)*3212.85140559285+566</f>
        <v>470.73253012131943</v>
      </c>
      <c r="I443" s="2">
        <v>470.73253012131943</v>
      </c>
    </row>
    <row r="444" spans="1:9">
      <c r="A444">
        <v>-73.910210000000006</v>
      </c>
      <c r="H444">
        <f>(A444--73.9313)*3212.85140559285+566</f>
        <v>633.75903614391063</v>
      </c>
      <c r="I444" s="2">
        <v>633.75903614391063</v>
      </c>
    </row>
    <row r="445" spans="1:9">
      <c r="A445">
        <v>-73.958713000000003</v>
      </c>
      <c r="H445">
        <f>(A445--73.9313)*3212.85140559285+566</f>
        <v>477.92610441845136</v>
      </c>
      <c r="I445" s="2">
        <v>477.92610441845136</v>
      </c>
    </row>
    <row r="446" spans="1:9">
      <c r="A446">
        <v>-73.958369000000005</v>
      </c>
      <c r="H446">
        <f>(A446--73.9313)*3212.85140559285+566</f>
        <v>479.03132530197001</v>
      </c>
      <c r="I446" s="2">
        <v>479.03132530197001</v>
      </c>
    </row>
    <row r="447" spans="1:9">
      <c r="A447">
        <v>-73.893613000000002</v>
      </c>
      <c r="H447">
        <f>(A447--73.9313)*3212.85140559285+566</f>
        <v>687.08273092254933</v>
      </c>
      <c r="I447" s="2">
        <v>687.08273092254933</v>
      </c>
    </row>
    <row r="448" spans="1:9">
      <c r="A448">
        <v>-73.903627</v>
      </c>
      <c r="H448">
        <f>(A448--73.9313)*3212.85140559285+566</f>
        <v>654.90923694694834</v>
      </c>
      <c r="I448" s="2">
        <v>654.90923694694834</v>
      </c>
    </row>
    <row r="449" spans="1:9">
      <c r="A449">
        <v>-73.907808000000003</v>
      </c>
      <c r="H449">
        <f>(A449--73.9313)*3212.85140559285+566</f>
        <v>641.47630522015606</v>
      </c>
      <c r="I449" s="2">
        <v>641.47630522015606</v>
      </c>
    </row>
    <row r="450" spans="1:9">
      <c r="A450">
        <v>-73.906401000000002</v>
      </c>
      <c r="H450">
        <f>(A450--73.9313)*3212.85140559285+566</f>
        <v>645.99678714782647</v>
      </c>
      <c r="I450" s="2">
        <v>645.99678714782647</v>
      </c>
    </row>
    <row r="451" spans="1:9">
      <c r="A451">
        <v>-73.961011999999997</v>
      </c>
      <c r="H451">
        <f>(A451--73.9313)*3212.85140559285+566</f>
        <v>470.53975903701394</v>
      </c>
      <c r="I451" s="2">
        <v>470.53975903701394</v>
      </c>
    </row>
    <row r="452" spans="1:9">
      <c r="A452">
        <v>-73.911348000000004</v>
      </c>
      <c r="H452">
        <f>(A452--73.9313)*3212.85140559285+566</f>
        <v>630.10281124435414</v>
      </c>
      <c r="I452" s="2">
        <v>630.10281124435414</v>
      </c>
    </row>
    <row r="453" spans="1:9">
      <c r="A453">
        <v>-73.959599999999995</v>
      </c>
      <c r="H453">
        <f>(A453--73.9313)*3212.85140559285+566</f>
        <v>475.07630522171735</v>
      </c>
      <c r="I453" s="2">
        <v>475.07630522171735</v>
      </c>
    </row>
    <row r="454" spans="1:9">
      <c r="A454">
        <v>-73.905303000000004</v>
      </c>
      <c r="H454">
        <f>(A454--73.9313)*3212.85140559285+566</f>
        <v>649.52449799116391</v>
      </c>
      <c r="I454" s="2">
        <v>649.52449799116391</v>
      </c>
    </row>
    <row r="455" spans="1:9">
      <c r="A455">
        <v>-73.910403000000002</v>
      </c>
      <c r="H455">
        <f>(A455--73.9313)*3212.85140559285+566</f>
        <v>633.13895582264433</v>
      </c>
      <c r="I455" s="2">
        <v>633.13895582264433</v>
      </c>
    </row>
    <row r="456" spans="1:9">
      <c r="A456">
        <v>-73.963738000000006</v>
      </c>
      <c r="H456">
        <f>(A456--73.9313)*3212.85140559285+566</f>
        <v>461.78152610533641</v>
      </c>
      <c r="I456" s="2">
        <v>461.78152610533641</v>
      </c>
    </row>
    <row r="457" spans="1:9">
      <c r="A457">
        <v>-73.906248000000005</v>
      </c>
      <c r="H457">
        <f>(A457--73.9313)*3212.85140559285+566</f>
        <v>646.48835341287383</v>
      </c>
      <c r="I457" s="2">
        <v>646.48835341287383</v>
      </c>
    </row>
    <row r="458" spans="1:9">
      <c r="A458">
        <v>-73.966809999999995</v>
      </c>
      <c r="H458">
        <f>(A458--73.9313)*3212.85140559285+566</f>
        <v>451.91164658739098</v>
      </c>
      <c r="I458" s="2">
        <v>451.91164658739098</v>
      </c>
    </row>
    <row r="459" spans="1:9">
      <c r="A459">
        <v>-73.893613000000002</v>
      </c>
      <c r="H459">
        <f>(A459--73.9313)*3212.85140559285+566</f>
        <v>687.08273092254933</v>
      </c>
      <c r="I459" s="2">
        <v>687.08273092254933</v>
      </c>
    </row>
    <row r="460" spans="1:9">
      <c r="A460">
        <v>-73.963544999999996</v>
      </c>
      <c r="H460">
        <f>(A460--73.9313)*3212.85140559285+566</f>
        <v>462.4016064266483</v>
      </c>
      <c r="I460" s="2">
        <v>462.4016064266483</v>
      </c>
    </row>
    <row r="461" spans="1:9">
      <c r="A461">
        <v>-73.911465000000007</v>
      </c>
      <c r="H461">
        <f>(A461--73.9313)*3212.85140559285+566</f>
        <v>629.72690762989009</v>
      </c>
      <c r="I461" s="2">
        <v>629.72690762989009</v>
      </c>
    </row>
    <row r="462" spans="1:9">
      <c r="A462">
        <v>-73.895683000000005</v>
      </c>
      <c r="H462">
        <f>(A462--73.9313)*3212.85140559285+566</f>
        <v>680.4321285129613</v>
      </c>
      <c r="I462" s="2">
        <v>680.4321285129613</v>
      </c>
    </row>
    <row r="463" spans="1:9">
      <c r="A463">
        <v>-73.900172999999995</v>
      </c>
      <c r="H463">
        <f>(A463--73.9313)*3212.85140559285+566</f>
        <v>666.00642570188188</v>
      </c>
      <c r="I463" s="2">
        <v>666.00642570188188</v>
      </c>
    </row>
    <row r="464" spans="1:9">
      <c r="A464">
        <v>-73.906657999999993</v>
      </c>
      <c r="H464">
        <f>(A464--73.9313)*3212.85140559285+566</f>
        <v>645.17108433661917</v>
      </c>
      <c r="I464" s="2">
        <v>645.17108433661917</v>
      </c>
    </row>
    <row r="465" spans="1:9">
      <c r="A465">
        <v>-73.891011000000006</v>
      </c>
      <c r="H465">
        <f>(A465--73.9313)*3212.85140559285+566</f>
        <v>695.44257027988897</v>
      </c>
      <c r="I465" s="2">
        <v>695.44257027988897</v>
      </c>
    </row>
    <row r="466" spans="1:9">
      <c r="A466">
        <v>-73.961642999999995</v>
      </c>
      <c r="H466">
        <f>(A466--73.9313)*3212.85140559285+566</f>
        <v>468.51244980008971</v>
      </c>
      <c r="I466" s="2">
        <v>468.51244980008971</v>
      </c>
    </row>
    <row r="467" spans="1:9">
      <c r="A467">
        <v>-73.893609999999995</v>
      </c>
      <c r="H467">
        <f>(A467--73.9313)*3212.85140559285+566</f>
        <v>687.09236947678733</v>
      </c>
      <c r="I467" s="2">
        <v>687.09236947678733</v>
      </c>
    </row>
    <row r="468" spans="1:9">
      <c r="A468">
        <v>-73.910912999999994</v>
      </c>
      <c r="H468">
        <f>(A468--73.9313)*3212.85140559285+566</f>
        <v>631.50040160581977</v>
      </c>
      <c r="I468" s="2">
        <v>631.50040160581977</v>
      </c>
    </row>
    <row r="469" spans="1:9">
      <c r="A469">
        <v>-73.911372</v>
      </c>
      <c r="H469">
        <f>(A469--73.9313)*3212.85140559285+566</f>
        <v>630.02570281063208</v>
      </c>
      <c r="I469" s="2">
        <v>630.02570281063208</v>
      </c>
    </row>
    <row r="470" spans="1:9">
      <c r="A470">
        <v>-73.908180000000002</v>
      </c>
      <c r="H470">
        <f>(A470--73.9313)*3212.85140559285+566</f>
        <v>640.28112449727973</v>
      </c>
      <c r="I470" s="2">
        <v>640.28112449727973</v>
      </c>
    </row>
    <row r="471" spans="1:9">
      <c r="A471">
        <v>-73.965118000000004</v>
      </c>
      <c r="H471">
        <f>(A471--73.9313)*3212.85140559285+566</f>
        <v>457.34779116562635</v>
      </c>
      <c r="I471" s="2">
        <v>457.34779116562635</v>
      </c>
    </row>
    <row r="472" spans="1:9">
      <c r="A472">
        <v>-73.905856999999997</v>
      </c>
      <c r="H472">
        <f>(A472--73.9313)*3212.85140559285+566</f>
        <v>647.74457831248492</v>
      </c>
      <c r="I472" s="2">
        <v>647.74457831248492</v>
      </c>
    </row>
    <row r="473" spans="1:9">
      <c r="A473">
        <v>-73.901106999999996</v>
      </c>
      <c r="H473">
        <f>(A473--73.9313)*3212.85140559285+566</f>
        <v>663.00562248905533</v>
      </c>
      <c r="I473" s="2">
        <v>663.00562248905533</v>
      </c>
    </row>
    <row r="474" spans="1:9">
      <c r="A474">
        <v>-73.962444000000005</v>
      </c>
      <c r="H474">
        <f>(A474--73.9313)*3212.85140559285+566</f>
        <v>465.93895582417827</v>
      </c>
      <c r="I474" s="2">
        <v>465.93895582417827</v>
      </c>
    </row>
    <row r="475" spans="1:9">
      <c r="A475">
        <v>-73.893422999999999</v>
      </c>
      <c r="H475">
        <f>(A475--73.9313)*3212.85140559285+566</f>
        <v>687.693172689623</v>
      </c>
      <c r="I475" s="2">
        <v>687.693172689623</v>
      </c>
    </row>
    <row r="476" spans="1:9">
      <c r="A476">
        <v>-73.889975000000007</v>
      </c>
      <c r="H476">
        <f>(A476--73.9313)*3212.85140559285+566</f>
        <v>698.77108433608043</v>
      </c>
      <c r="I476" s="2">
        <v>698.77108433608043</v>
      </c>
    </row>
    <row r="477" spans="1:9">
      <c r="A477">
        <v>-73.939066999999994</v>
      </c>
      <c r="H477">
        <f>(A477--73.9313)*3212.85140559285+566</f>
        <v>541.04578313275647</v>
      </c>
      <c r="I477" s="2">
        <v>541.04578313275647</v>
      </c>
    </row>
    <row r="478" spans="1:9">
      <c r="A478">
        <v>-73.908719000000005</v>
      </c>
      <c r="H478">
        <f>(A478--73.9313)*3212.85140559285+566</f>
        <v>638.54939758965418</v>
      </c>
      <c r="I478" s="2">
        <v>638.54939758965418</v>
      </c>
    </row>
    <row r="479" spans="1:9">
      <c r="A479">
        <v>-73.911619999999999</v>
      </c>
      <c r="H479">
        <f>(A479--73.9313)*3212.85140559285+566</f>
        <v>629.22891566204771</v>
      </c>
      <c r="I479" s="2">
        <v>629.22891566204771</v>
      </c>
    </row>
    <row r="480" spans="1:9">
      <c r="A480">
        <v>-73.965022000000005</v>
      </c>
      <c r="H480">
        <f>(A480--73.9313)*3212.85140559285+566</f>
        <v>457.65622490056074</v>
      </c>
      <c r="I480" s="2">
        <v>457.65622490056074</v>
      </c>
    </row>
    <row r="481" spans="1:9">
      <c r="A481">
        <v>-73.960679999999996</v>
      </c>
      <c r="H481">
        <f>(A481--73.9313)*3212.85140559285+566</f>
        <v>471.6064257036715</v>
      </c>
      <c r="I481" s="2">
        <v>471.6064257036715</v>
      </c>
    </row>
    <row r="482" spans="1:9">
      <c r="A482">
        <v>-73.964692999999997</v>
      </c>
      <c r="H482">
        <f>(A482--73.9313)*3212.85140559285+566</f>
        <v>458.71325301302579</v>
      </c>
      <c r="I482" s="2">
        <v>458.71325301302579</v>
      </c>
    </row>
    <row r="483" spans="1:9">
      <c r="A483">
        <v>-73.893655999999993</v>
      </c>
      <c r="H483">
        <f>(A483--73.9313)*3212.85140559285+566</f>
        <v>686.94457831213799</v>
      </c>
      <c r="I483" s="2">
        <v>686.94457831213799</v>
      </c>
    </row>
    <row r="484" spans="1:9">
      <c r="A484">
        <v>-73.958506999999997</v>
      </c>
      <c r="H484">
        <f>(A484--73.9313)*3212.85140559285+566</f>
        <v>478.58795180802184</v>
      </c>
      <c r="I484" s="2">
        <v>478.58795180802184</v>
      </c>
    </row>
    <row r="485" spans="1:9">
      <c r="A485">
        <v>-73.903758999999994</v>
      </c>
      <c r="H485">
        <f>(A485--73.9313)*3212.85140559285+566</f>
        <v>654.48514056143063</v>
      </c>
      <c r="I485" s="2">
        <v>654.48514056143063</v>
      </c>
    </row>
    <row r="486" spans="1:9">
      <c r="A486">
        <v>-73.890677999999994</v>
      </c>
      <c r="H486">
        <f>(A486--73.9313)*3212.85140559285+566</f>
        <v>696.51244979798969</v>
      </c>
      <c r="I486" s="2">
        <v>696.51244979798969</v>
      </c>
    </row>
    <row r="487" spans="1:9">
      <c r="A487">
        <v>-73.907820999999998</v>
      </c>
      <c r="H487">
        <f>(A487--73.9313)*3212.85140559285+566</f>
        <v>641.43453815189753</v>
      </c>
      <c r="I487" s="2">
        <v>641.43453815189753</v>
      </c>
    </row>
    <row r="488" spans="1:9">
      <c r="A488">
        <v>-73.907422999999994</v>
      </c>
      <c r="H488">
        <f>(A488--73.9313)*3212.85140559285+566</f>
        <v>642.71325301133663</v>
      </c>
      <c r="I488" s="2">
        <v>642.71325301133663</v>
      </c>
    </row>
    <row r="489" spans="1:9">
      <c r="A489">
        <v>-73.963471999999996</v>
      </c>
      <c r="H489">
        <f>(A489--73.9313)*3212.85140559285+566</f>
        <v>462.63614457925797</v>
      </c>
      <c r="I489" s="2">
        <v>462.63614457925797</v>
      </c>
    </row>
    <row r="490" spans="1:9">
      <c r="A490">
        <v>-73.893609999999995</v>
      </c>
      <c r="H490">
        <f>(A490--73.9313)*3212.85140559285+566</f>
        <v>687.09236947678733</v>
      </c>
      <c r="I490" s="2">
        <v>687.09236947678733</v>
      </c>
    </row>
    <row r="491" spans="1:9">
      <c r="A491">
        <v>-73.902009000000007</v>
      </c>
      <c r="H491">
        <f>(A491--73.9313)*3212.85140559285+566</f>
        <v>660.10763052117647</v>
      </c>
      <c r="I491" s="2">
        <v>660.10763052117647</v>
      </c>
    </row>
    <row r="492" spans="1:9">
      <c r="A492">
        <v>-73.890792000000005</v>
      </c>
      <c r="H492">
        <f>(A492--73.9313)*3212.85140559285+566</f>
        <v>696.14618473771804</v>
      </c>
      <c r="I492" s="2">
        <v>696.14618473771804</v>
      </c>
    </row>
    <row r="493" spans="1:9">
      <c r="A493">
        <v>-73.890206000000006</v>
      </c>
      <c r="H493">
        <f>(A493--73.9313)*3212.85140559285+566</f>
        <v>698.02891566139033</v>
      </c>
      <c r="I493" s="2">
        <v>698.02891566139033</v>
      </c>
    </row>
    <row r="494" spans="1:9">
      <c r="A494">
        <v>-73.960778000000005</v>
      </c>
      <c r="H494">
        <f>(A494--73.9313)*3212.85140559285+566</f>
        <v>471.29156626589651</v>
      </c>
      <c r="I494" s="2">
        <v>471.29156626589651</v>
      </c>
    </row>
    <row r="495" spans="1:9">
      <c r="A495">
        <v>-73.893009000000006</v>
      </c>
      <c r="H495">
        <f>(A495--73.9313)*3212.85140559285+566</f>
        <v>689.02329317151327</v>
      </c>
      <c r="I495" s="2">
        <v>689.02329317151327</v>
      </c>
    </row>
    <row r="496" spans="1:9">
      <c r="A496">
        <v>-73.914936999999995</v>
      </c>
      <c r="H496">
        <f>(A496--73.9313)*3212.85140559285+566</f>
        <v>618.57188754971048</v>
      </c>
      <c r="I496" s="2">
        <v>618.57188754971048</v>
      </c>
    </row>
    <row r="497" spans="1:9">
      <c r="A497">
        <v>-73.963939999999994</v>
      </c>
      <c r="H497">
        <f>(A497--73.9313)*3212.85140559285+566</f>
        <v>461.13253012144725</v>
      </c>
      <c r="I497" s="2">
        <v>461.13253012144725</v>
      </c>
    </row>
    <row r="498" spans="1:9">
      <c r="A498">
        <v>-73.958781000000002</v>
      </c>
      <c r="H498">
        <f>(A498--73.9313)*3212.85140559285+566</f>
        <v>477.70763052287475</v>
      </c>
      <c r="I498" s="2">
        <v>477.70763052287475</v>
      </c>
    </row>
    <row r="499" spans="1:9">
      <c r="A499">
        <v>-73.905676999999997</v>
      </c>
      <c r="H499">
        <f>(A499--73.9313)*3212.85140559285+566</f>
        <v>648.32289156549257</v>
      </c>
      <c r="I499" s="2">
        <v>648.32289156549257</v>
      </c>
    </row>
    <row r="500" spans="1:9">
      <c r="A500">
        <v>-73.958986999999993</v>
      </c>
      <c r="H500">
        <f>(A500--73.9313)*3212.85140559285+566</f>
        <v>477.04578313335003</v>
      </c>
      <c r="I500" s="2">
        <v>477.04578313335003</v>
      </c>
    </row>
    <row r="501" spans="1:9">
      <c r="A501">
        <v>-73.964991999999995</v>
      </c>
      <c r="H501">
        <f>(A501--73.9313)*3212.85140559285+566</f>
        <v>457.75261044275908</v>
      </c>
      <c r="I501" s="2">
        <v>457.75261044275908</v>
      </c>
    </row>
    <row r="502" spans="1:9">
      <c r="A502">
        <v>-73.909071999999995</v>
      </c>
      <c r="H502">
        <f>(A502--73.9313)*3212.85140559285+566</f>
        <v>637.4152610435126</v>
      </c>
      <c r="I502" s="2">
        <v>637.4152610435126</v>
      </c>
    </row>
    <row r="503" spans="1:9">
      <c r="A503">
        <v>-73.963778000000005</v>
      </c>
      <c r="H503">
        <f>(A503--73.9313)*3212.85140559285+566</f>
        <v>461.65301204911759</v>
      </c>
      <c r="I503" s="2">
        <v>461.65301204911759</v>
      </c>
    </row>
    <row r="504" spans="1:9">
      <c r="A504">
        <v>-73.958781000000002</v>
      </c>
      <c r="H504">
        <f>(A504--73.9313)*3212.85140559285+566</f>
        <v>477.70763052287475</v>
      </c>
      <c r="I504" s="2">
        <v>477.70763052287475</v>
      </c>
    </row>
    <row r="505" spans="1:9">
      <c r="A505">
        <v>-73.907399999999996</v>
      </c>
      <c r="H505">
        <f>(A505--73.9313)*3212.85140559285+566</f>
        <v>642.78714859366141</v>
      </c>
      <c r="I505" s="2">
        <v>642.78714859366141</v>
      </c>
    </row>
    <row r="506" spans="1:9">
      <c r="A506">
        <v>-73.965262999999993</v>
      </c>
      <c r="H506">
        <f>(A506--73.9313)*3212.85140559285+566</f>
        <v>456.88192771185015</v>
      </c>
      <c r="I506" s="2">
        <v>456.88192771185015</v>
      </c>
    </row>
    <row r="507" spans="1:9">
      <c r="A507">
        <v>-73.907303999999996</v>
      </c>
      <c r="H507">
        <f>(A507--73.9313)*3212.85140559285+566</f>
        <v>643.0955823285957</v>
      </c>
      <c r="I507" s="2">
        <v>643.0955823285957</v>
      </c>
    </row>
    <row r="508" spans="1:9">
      <c r="A508">
        <v>-73.901418000000007</v>
      </c>
      <c r="H508">
        <f>(A508--73.9313)*3212.85140559285+566</f>
        <v>662.00642570188188</v>
      </c>
      <c r="I508" s="2">
        <v>662.00642570188188</v>
      </c>
    </row>
    <row r="509" spans="1:9">
      <c r="A509">
        <v>-73.895533</v>
      </c>
      <c r="H509">
        <f>(A509--73.9313)*3212.85140559285+566</f>
        <v>680.91405622381626</v>
      </c>
      <c r="I509" s="2">
        <v>680.91405622381626</v>
      </c>
    </row>
    <row r="510" spans="1:9">
      <c r="A510">
        <v>-73.911696000000006</v>
      </c>
      <c r="H510">
        <f>(A510--73.9313)*3212.85140559285+566</f>
        <v>628.98473895519999</v>
      </c>
      <c r="I510" s="2">
        <v>628.98473895519999</v>
      </c>
    </row>
    <row r="511" spans="1:9">
      <c r="A511">
        <v>-73.904409999999999</v>
      </c>
      <c r="H511">
        <f>(A511--73.9313)*3212.85140559285+566</f>
        <v>652.39357429637414</v>
      </c>
      <c r="I511" s="2">
        <v>652.39357429637414</v>
      </c>
    </row>
    <row r="512" spans="1:9">
      <c r="A512">
        <v>-73.911114999999995</v>
      </c>
      <c r="H512">
        <f>(A512--73.9313)*3212.85140559285+566</f>
        <v>630.85140562188496</v>
      </c>
      <c r="I512" s="2">
        <v>630.85140562188496</v>
      </c>
    </row>
    <row r="513" spans="1:9">
      <c r="A513">
        <v>-73.914462</v>
      </c>
      <c r="H513">
        <f>(A513--73.9313)*3212.85140559285+566</f>
        <v>620.09799196734934</v>
      </c>
      <c r="I513" s="2">
        <v>620.09799196734934</v>
      </c>
    </row>
    <row r="514" spans="1:9">
      <c r="A514">
        <v>-73.925432999999998</v>
      </c>
      <c r="H514">
        <f>(A514--73.9313)*3212.85140559285+566</f>
        <v>584.84979919659702</v>
      </c>
      <c r="I514" s="2">
        <v>584.84979919659702</v>
      </c>
    </row>
    <row r="515" spans="1:9">
      <c r="A515">
        <v>-73.902403000000007</v>
      </c>
      <c r="H515">
        <f>(A515--73.9313)*3212.85140559285+566</f>
        <v>658.84176706737287</v>
      </c>
      <c r="I515" s="2">
        <v>658.84176706737287</v>
      </c>
    </row>
    <row r="516" spans="1:9">
      <c r="A516">
        <v>-73.908010000000004</v>
      </c>
      <c r="H516">
        <f>(A516--73.9313)*3212.85140559285+566</f>
        <v>640.82730923622125</v>
      </c>
      <c r="I516" s="2">
        <v>640.82730923622125</v>
      </c>
    </row>
    <row r="517" spans="1:9">
      <c r="A517">
        <v>-73.937667000000005</v>
      </c>
      <c r="H517">
        <f>(A517--73.9313)*3212.85140559285+566</f>
        <v>545.54377510055315</v>
      </c>
      <c r="I517" s="2">
        <v>545.54377510055315</v>
      </c>
    </row>
    <row r="518" spans="1:9">
      <c r="A518">
        <v>-73.907900999999995</v>
      </c>
      <c r="H518">
        <f>(A518--73.9313)*3212.85140559285+566</f>
        <v>641.17751003945978</v>
      </c>
      <c r="I518" s="2">
        <v>641.17751003945978</v>
      </c>
    </row>
    <row r="519" spans="1:9">
      <c r="A519">
        <v>-73.925387000000001</v>
      </c>
      <c r="H519">
        <f>(A519--73.9313)*3212.85140559285+566</f>
        <v>584.99759036124647</v>
      </c>
      <c r="I519" s="2">
        <v>584.99759036124647</v>
      </c>
    </row>
    <row r="520" spans="1:9">
      <c r="A520">
        <v>-73.938761</v>
      </c>
      <c r="H520">
        <f>(A520--73.9313)*3212.85140559285+566</f>
        <v>542.0289156628512</v>
      </c>
      <c r="I520" s="2">
        <v>542.0289156628512</v>
      </c>
    </row>
    <row r="521" spans="1:9">
      <c r="A521">
        <v>-73.964179999999999</v>
      </c>
      <c r="H521">
        <f>(A521--73.9313)*3212.85140559285+566</f>
        <v>460.36144578408846</v>
      </c>
      <c r="I521" s="2">
        <v>460.36144578408846</v>
      </c>
    </row>
    <row r="522" spans="1:9">
      <c r="A522">
        <v>-73.902522000000005</v>
      </c>
      <c r="H522">
        <f>(A522--73.9313)*3212.85140559285+566</f>
        <v>658.45943775011381</v>
      </c>
      <c r="I522" s="2">
        <v>658.45943775011381</v>
      </c>
    </row>
    <row r="523" spans="1:9">
      <c r="A523">
        <v>-73.903047999999998</v>
      </c>
      <c r="H523">
        <f>(A523--73.9313)*3212.85140559285+566</f>
        <v>656.7694779107926</v>
      </c>
      <c r="I523" s="2">
        <v>656.7694779107926</v>
      </c>
    </row>
    <row r="524" spans="1:9">
      <c r="A524">
        <v>-73.904424000000006</v>
      </c>
      <c r="H524">
        <f>(A524--73.9313)*3212.85140559285+566</f>
        <v>652.34859437667251</v>
      </c>
      <c r="I524" s="2">
        <v>652.34859437667251</v>
      </c>
    </row>
    <row r="525" spans="1:9">
      <c r="A525">
        <v>-73.958804999999998</v>
      </c>
      <c r="H525">
        <f>(A525--73.9313)*3212.85140559285+566</f>
        <v>477.63052208915258</v>
      </c>
      <c r="I525" s="2">
        <v>477.63052208915258</v>
      </c>
    </row>
    <row r="526" spans="1:9">
      <c r="A526">
        <v>-73.920800999999997</v>
      </c>
      <c r="H526">
        <f>(A526--73.9313)*3212.85140559285+566</f>
        <v>599.73172690730587</v>
      </c>
      <c r="I526" s="2">
        <v>599.73172690730587</v>
      </c>
    </row>
    <row r="527" spans="1:9">
      <c r="A527">
        <v>-73.911152999999999</v>
      </c>
      <c r="H527">
        <f>(A527--73.9313)*3212.85140559285+566</f>
        <v>630.72931726846105</v>
      </c>
      <c r="I527" s="2">
        <v>630.72931726846105</v>
      </c>
    </row>
    <row r="528" spans="1:9">
      <c r="A528">
        <v>-73.958162999999999</v>
      </c>
      <c r="H528">
        <f>(A528--73.9313)*3212.85140559285+566</f>
        <v>479.69317269154044</v>
      </c>
      <c r="I528" s="2">
        <v>479.69317269154044</v>
      </c>
    </row>
    <row r="529" spans="1:9">
      <c r="A529">
        <v>-73.904134999999997</v>
      </c>
      <c r="H529">
        <f>(A529--73.9313)*3212.85140559285+566</f>
        <v>653.27710843291868</v>
      </c>
      <c r="I529" s="2">
        <v>653.27710843291868</v>
      </c>
    </row>
    <row r="530" spans="1:9">
      <c r="A530">
        <v>-73.938063999999997</v>
      </c>
      <c r="H530">
        <f>(A530--73.9313)*3212.85140559285+566</f>
        <v>544.26827309255714</v>
      </c>
      <c r="I530" s="2">
        <v>544.26827309255714</v>
      </c>
    </row>
    <row r="531" spans="1:9">
      <c r="A531">
        <v>-73.907835000000006</v>
      </c>
      <c r="H531">
        <f>(A531--73.9313)*3212.85140559285+566</f>
        <v>641.38955823219578</v>
      </c>
      <c r="I531" s="2">
        <v>641.38955823219578</v>
      </c>
    </row>
    <row r="532" spans="1:9">
      <c r="A532">
        <v>-73.900966999999994</v>
      </c>
      <c r="H532">
        <f>(A532--73.9313)*3212.85140559285+566</f>
        <v>663.45542168584416</v>
      </c>
      <c r="I532" s="2">
        <v>663.45542168584416</v>
      </c>
    </row>
    <row r="533" spans="1:9">
      <c r="A533">
        <v>-73.960691999999995</v>
      </c>
      <c r="H533">
        <f>(A533--73.9313)*3212.85140559285+566</f>
        <v>471.56787148681042</v>
      </c>
      <c r="I533" s="2">
        <v>471.56787148681042</v>
      </c>
    </row>
    <row r="534" spans="1:9">
      <c r="A534">
        <v>-73.900904999999995</v>
      </c>
      <c r="H534">
        <f>(A534--73.9313)*3212.85140559285+566</f>
        <v>663.65461847299025</v>
      </c>
      <c r="I534" s="2">
        <v>663.65461847299025</v>
      </c>
    </row>
    <row r="535" spans="1:9">
      <c r="A535">
        <v>-73.907017999999994</v>
      </c>
      <c r="H535">
        <f>(A535--73.9313)*3212.85140559285+566</f>
        <v>644.01445783060387</v>
      </c>
      <c r="I535" s="2">
        <v>644.01445783060387</v>
      </c>
    </row>
    <row r="536" spans="1:9">
      <c r="A536">
        <v>-73.958788999999996</v>
      </c>
      <c r="H536">
        <f>(A536--73.9313)*3212.85140559285+566</f>
        <v>477.68192771164928</v>
      </c>
      <c r="I536" s="2">
        <v>477.68192771164928</v>
      </c>
    </row>
    <row r="537" spans="1:9">
      <c r="A537">
        <v>-73.905946</v>
      </c>
      <c r="H537">
        <f>(A537--73.9313)*3212.85140559285+566</f>
        <v>647.45863453737866</v>
      </c>
      <c r="I537" s="2">
        <v>647.45863453737866</v>
      </c>
    </row>
    <row r="538" spans="1:9">
      <c r="A538">
        <v>-73.904370999999998</v>
      </c>
      <c r="H538">
        <f>(A538--73.9313)*3212.85140559285+566</f>
        <v>652.51887550119557</v>
      </c>
      <c r="I538" s="2">
        <v>652.51887550119557</v>
      </c>
    </row>
    <row r="539" spans="1:9">
      <c r="A539">
        <v>-73.923688999999996</v>
      </c>
      <c r="H539">
        <f>(A539--73.9313)*3212.85140559285+566</f>
        <v>590.45301204795805</v>
      </c>
      <c r="I539" s="2">
        <v>590.45301204795805</v>
      </c>
    </row>
    <row r="540" spans="1:9">
      <c r="A540">
        <v>-73.957887999999997</v>
      </c>
      <c r="H540">
        <f>(A540--73.9313)*3212.85140559285+566</f>
        <v>480.57670682808498</v>
      </c>
      <c r="I540" s="2">
        <v>480.57670682808498</v>
      </c>
    </row>
    <row r="541" spans="1:9">
      <c r="A541">
        <v>-73.896090000000001</v>
      </c>
      <c r="H541">
        <f>(A541--73.9313)*3212.85140559285+566</f>
        <v>679.12449799089916</v>
      </c>
      <c r="I541" s="2">
        <v>679.12449799089916</v>
      </c>
    </row>
    <row r="542" spans="1:9">
      <c r="A542">
        <v>-73.912182999999999</v>
      </c>
      <c r="H542">
        <f>(A542--73.9313)*3212.85140559285+566</f>
        <v>627.42008032070009</v>
      </c>
      <c r="I542" s="2">
        <v>627.42008032070009</v>
      </c>
    </row>
    <row r="543" spans="1:9">
      <c r="A543">
        <v>-73.924246999999994</v>
      </c>
      <c r="H543">
        <f>(A543--73.9313)*3212.85140559285+566</f>
        <v>588.66024096364345</v>
      </c>
      <c r="I543" s="2">
        <v>588.66024096364345</v>
      </c>
    </row>
    <row r="544" spans="1:9">
      <c r="A544">
        <v>-73.957956999999993</v>
      </c>
      <c r="H544">
        <f>(A544--73.9313)*3212.85140559285+566</f>
        <v>480.35502008111092</v>
      </c>
      <c r="I544" s="2">
        <v>480.35502008111092</v>
      </c>
    </row>
    <row r="545" spans="1:9">
      <c r="A545">
        <v>-73.912968000000006</v>
      </c>
      <c r="H545">
        <f>(A545--73.9313)*3212.85140559285+566</f>
        <v>624.89799196728541</v>
      </c>
      <c r="I545" s="2">
        <v>624.89799196728541</v>
      </c>
    </row>
    <row r="546" spans="1:9">
      <c r="A546">
        <v>-73.890192999999996</v>
      </c>
      <c r="H546">
        <f>(A546--73.9313)*3212.85140559285+566</f>
        <v>698.07068272969457</v>
      </c>
      <c r="I546" s="2">
        <v>698.07068272969457</v>
      </c>
    </row>
    <row r="547" spans="1:9">
      <c r="A547">
        <v>-73.924317000000002</v>
      </c>
      <c r="H547">
        <f>(A547--73.9313)*3212.85140559285+566</f>
        <v>588.43534136522624</v>
      </c>
      <c r="I547" s="2">
        <v>588.43534136522624</v>
      </c>
    </row>
    <row r="548" spans="1:9">
      <c r="A548">
        <v>-73.904253999999995</v>
      </c>
      <c r="H548">
        <f>(A548--73.9313)*3212.85140559285+566</f>
        <v>652.89477911565962</v>
      </c>
      <c r="I548" s="2">
        <v>652.89477911565962</v>
      </c>
    </row>
    <row r="549" spans="1:9">
      <c r="A549">
        <v>-73.907471000000001</v>
      </c>
      <c r="H549">
        <f>(A549--73.9313)*3212.85140559285+566</f>
        <v>642.5590361438467</v>
      </c>
      <c r="I549" s="2">
        <v>642.5590361438467</v>
      </c>
    </row>
    <row r="550" spans="1:9">
      <c r="A550">
        <v>-73.903550999999993</v>
      </c>
      <c r="H550">
        <f>(A550--73.9313)*3212.85140559285+566</f>
        <v>655.15341365379606</v>
      </c>
      <c r="I550" s="2">
        <v>655.15341365379606</v>
      </c>
    </row>
    <row r="551" spans="1:9">
      <c r="A551">
        <v>-73.958582000000007</v>
      </c>
      <c r="H551">
        <f>(A551--73.9313)*3212.85140559285+566</f>
        <v>478.34698795257157</v>
      </c>
      <c r="I551" s="2">
        <v>478.34698795257157</v>
      </c>
    </row>
    <row r="552" spans="1:9">
      <c r="A552">
        <v>-73.909932999999995</v>
      </c>
      <c r="H552">
        <f>(A552--73.9313)*3212.85140559285+566</f>
        <v>634.64899598329566</v>
      </c>
      <c r="I552" s="2">
        <v>634.64899598329566</v>
      </c>
    </row>
    <row r="553" spans="1:9">
      <c r="A553">
        <v>-73.902637999999996</v>
      </c>
      <c r="H553">
        <f>(A553--73.9313)*3212.85140559285+566</f>
        <v>658.08674698709285</v>
      </c>
      <c r="I553" s="2">
        <v>658.08674698709285</v>
      </c>
    </row>
    <row r="554" spans="1:9">
      <c r="A554">
        <v>-73.914974000000001</v>
      </c>
      <c r="H554">
        <f>(A554--73.9313)*3212.85140559285+566</f>
        <v>618.45301204768407</v>
      </c>
      <c r="I554" s="2">
        <v>618.45301204768407</v>
      </c>
    </row>
    <row r="555" spans="1:9">
      <c r="A555">
        <v>-73.910120000000006</v>
      </c>
      <c r="H555">
        <f>(A555--73.9313)*3212.85140559285+566</f>
        <v>634.0481927704144</v>
      </c>
      <c r="I555" s="2">
        <v>634.0481927704144</v>
      </c>
    </row>
    <row r="556" spans="1:9">
      <c r="A556">
        <v>-73.890433999999999</v>
      </c>
      <c r="H556">
        <f>(A556--73.9313)*3212.85140559285+566</f>
        <v>697.29638554093833</v>
      </c>
      <c r="I556" s="2">
        <v>697.29638554093833</v>
      </c>
    </row>
    <row r="557" spans="1:9">
      <c r="A557">
        <v>-73.895522</v>
      </c>
      <c r="H557">
        <f>(A557--73.9313)*3212.85140559285+566</f>
        <v>680.9493975892799</v>
      </c>
      <c r="I557" s="2">
        <v>680.9493975892799</v>
      </c>
    </row>
    <row r="558" spans="1:9">
      <c r="A558">
        <v>-73.912587000000002</v>
      </c>
      <c r="H558">
        <f>(A558--73.9313)*3212.85140559285+566</f>
        <v>626.12208835283036</v>
      </c>
      <c r="I558" s="2">
        <v>626.12208835283036</v>
      </c>
    </row>
    <row r="559" spans="1:9">
      <c r="A559">
        <v>-73.938540000000003</v>
      </c>
      <c r="H559">
        <f>(A559--73.9313)*3212.85140559285+566</f>
        <v>542.73895582347518</v>
      </c>
      <c r="I559" s="2">
        <v>542.73895582347518</v>
      </c>
    </row>
    <row r="560" spans="1:9">
      <c r="A560">
        <v>-73.891419999999997</v>
      </c>
      <c r="H560">
        <f>(A560--73.9313)*3212.85140559285+566</f>
        <v>694.12851405503193</v>
      </c>
      <c r="I560" s="2">
        <v>694.12851405503193</v>
      </c>
    </row>
    <row r="561" spans="1:9">
      <c r="A561">
        <v>-73.908061000000004</v>
      </c>
      <c r="H561">
        <f>(A561--73.9313)*3212.85140559285+566</f>
        <v>640.6634538145388</v>
      </c>
      <c r="I561" s="2">
        <v>640.6634538145388</v>
      </c>
    </row>
    <row r="562" spans="1:9">
      <c r="A562">
        <v>-73.958933999999999</v>
      </c>
      <c r="H562">
        <f>(A562--73.9313)*3212.85140559285+566</f>
        <v>477.21606425782738</v>
      </c>
      <c r="I562" s="2">
        <v>477.21606425782738</v>
      </c>
    </row>
    <row r="563" spans="1:9">
      <c r="A563">
        <v>-73.912701999999996</v>
      </c>
      <c r="H563">
        <f>(A563--73.9313)*3212.85140559285+566</f>
        <v>625.75261044120691</v>
      </c>
      <c r="I563" s="2">
        <v>625.75261044120691</v>
      </c>
    </row>
    <row r="564" spans="1:9">
      <c r="A564">
        <v>-73.923618000000005</v>
      </c>
      <c r="H564">
        <f>(A564--73.9313)*3212.85140559285+566</f>
        <v>590.68112449772707</v>
      </c>
      <c r="I564" s="2">
        <v>590.68112449772707</v>
      </c>
    </row>
    <row r="565" spans="1:9">
      <c r="A565">
        <v>-73.912497999999999</v>
      </c>
      <c r="H565">
        <f>(A565--73.9313)*3212.85140559285+566</f>
        <v>626.40803212793674</v>
      </c>
      <c r="I565" s="2">
        <v>626.40803212793674</v>
      </c>
    </row>
    <row r="566" spans="1:9">
      <c r="A566">
        <v>-73.925721999999993</v>
      </c>
      <c r="H566">
        <f>(A566--73.9313)*3212.85140559285+566</f>
        <v>583.92128514039644</v>
      </c>
      <c r="I566" s="2">
        <v>583.92128514039644</v>
      </c>
    </row>
    <row r="567" spans="1:9">
      <c r="A567">
        <v>-73.910207999999997</v>
      </c>
      <c r="H567">
        <f>(A567--73.9313)*3212.85140559285+566</f>
        <v>633.76546184675124</v>
      </c>
      <c r="I567" s="2">
        <v>633.76546184675124</v>
      </c>
    </row>
    <row r="568" spans="1:9">
      <c r="A568">
        <v>-73.912616999999997</v>
      </c>
      <c r="H568">
        <f>(A568--73.9313)*3212.85140559285+566</f>
        <v>626.02570281067767</v>
      </c>
      <c r="I568" s="2">
        <v>626.02570281067767</v>
      </c>
    </row>
    <row r="569" spans="1:9">
      <c r="A569">
        <v>-73.890676999999997</v>
      </c>
      <c r="H569">
        <f>(A569--73.9313)*3212.85140559285+566</f>
        <v>696.5156626493872</v>
      </c>
      <c r="I569" s="2">
        <v>696.5156626493872</v>
      </c>
    </row>
    <row r="570" spans="1:9">
      <c r="A570">
        <v>-73.895600000000002</v>
      </c>
      <c r="H570">
        <f>(A570--73.9313)*3212.85140559285+566</f>
        <v>680.69879517963716</v>
      </c>
      <c r="I570" s="2">
        <v>680.69879517963716</v>
      </c>
    </row>
    <row r="571" spans="1:9">
      <c r="A571">
        <v>-73.891499999999994</v>
      </c>
      <c r="H571">
        <f>(A571--73.9313)*3212.85140559285+566</f>
        <v>693.87148594259418</v>
      </c>
      <c r="I571" s="2">
        <v>693.87148594259418</v>
      </c>
    </row>
    <row r="572" spans="1:9">
      <c r="A572">
        <v>-73.896083000000004</v>
      </c>
      <c r="H572">
        <f>(A572--73.9313)*3212.85140559285+566</f>
        <v>679.14698795072718</v>
      </c>
      <c r="I572" s="2">
        <v>679.14698795072718</v>
      </c>
    </row>
    <row r="573" spans="1:9">
      <c r="A573">
        <v>-73.913081000000005</v>
      </c>
      <c r="H573">
        <f>(A573--73.9313)*3212.85140559285+566</f>
        <v>624.53493975845686</v>
      </c>
      <c r="I573" s="2">
        <v>624.53493975845686</v>
      </c>
    </row>
    <row r="574" spans="1:9">
      <c r="A574">
        <v>-73.906192000000004</v>
      </c>
      <c r="H574">
        <f>(A574--73.9313)*3212.85140559285+566</f>
        <v>646.6682730915893</v>
      </c>
      <c r="I574" s="2">
        <v>646.6682730915893</v>
      </c>
    </row>
    <row r="575" spans="1:9">
      <c r="A575">
        <v>-73.944872000000004</v>
      </c>
      <c r="H575">
        <f>(A575--73.9313)*3212.85140559285+566</f>
        <v>522.39518072325984</v>
      </c>
      <c r="I575" s="2">
        <v>522.39518072325984</v>
      </c>
    </row>
    <row r="576" spans="1:9">
      <c r="A576">
        <v>-73.929677999999996</v>
      </c>
      <c r="H576">
        <f>(A576--73.9313)*3212.85140559285+566</f>
        <v>571.21124497986375</v>
      </c>
      <c r="I576" s="2">
        <v>571.21124497986375</v>
      </c>
    </row>
    <row r="577" spans="1:9">
      <c r="A577">
        <v>-73.914590000000004</v>
      </c>
      <c r="H577">
        <f>(A577--73.9313)*3212.85140559285+566</f>
        <v>619.68674698742154</v>
      </c>
      <c r="I577" s="2">
        <v>619.68674698742154</v>
      </c>
    </row>
    <row r="578" spans="1:9">
      <c r="A578">
        <v>-73.929613000000003</v>
      </c>
      <c r="H578">
        <f>(A578--73.9313)*3212.85140559285+566</f>
        <v>571.42008032120225</v>
      </c>
      <c r="I578" s="2">
        <v>571.42008032120225</v>
      </c>
    </row>
    <row r="579" spans="1:9">
      <c r="A579">
        <v>-73.939959000000002</v>
      </c>
      <c r="H579">
        <f>(A579--73.9313)*3212.85140559285+566</f>
        <v>538.17991967894375</v>
      </c>
      <c r="I579" s="2">
        <v>538.17991967894375</v>
      </c>
    </row>
    <row r="580" spans="1:9">
      <c r="A580">
        <v>-73.929552000000001</v>
      </c>
      <c r="H580">
        <f>(A580--73.9313)*3212.85140559285+566</f>
        <v>571.61606425695084</v>
      </c>
      <c r="I580" s="2">
        <v>571.61606425695084</v>
      </c>
    </row>
    <row r="581" spans="1:9">
      <c r="A581">
        <v>-73.890737000000001</v>
      </c>
      <c r="H581">
        <f>(A581--73.9313)*3212.85140559285+566</f>
        <v>696.32289156503612</v>
      </c>
      <c r="I581" s="2">
        <v>696.32289156503612</v>
      </c>
    </row>
    <row r="582" spans="1:9">
      <c r="A582">
        <v>-73.925541999999993</v>
      </c>
      <c r="H582">
        <f>(A582--73.9313)*3212.85140559285+566</f>
        <v>584.49959839340409</v>
      </c>
      <c r="I582" s="2">
        <v>584.49959839340409</v>
      </c>
    </row>
    <row r="583" spans="1:9">
      <c r="A583">
        <v>-73.966848999999996</v>
      </c>
      <c r="H583">
        <f>(A583--73.9313)*3212.85140559285+566</f>
        <v>451.78634538256961</v>
      </c>
      <c r="I583" s="2">
        <v>451.78634538256961</v>
      </c>
    </row>
    <row r="584" spans="1:9">
      <c r="A584">
        <v>-73.944824999999994</v>
      </c>
      <c r="H584">
        <f>(A584--73.9313)*3212.85140559285+566</f>
        <v>522.54618473935238</v>
      </c>
      <c r="I584" s="2">
        <v>522.54618473935238</v>
      </c>
    </row>
    <row r="585" spans="1:9">
      <c r="A585">
        <v>-73.957818000000003</v>
      </c>
      <c r="H585">
        <f>(A585--73.9313)*3212.85140559285+566</f>
        <v>480.8016064264566</v>
      </c>
      <c r="I585" s="2">
        <v>480.8016064264566</v>
      </c>
    </row>
    <row r="586" spans="1:9">
      <c r="A586">
        <v>-73.958188000000007</v>
      </c>
      <c r="H586">
        <f>(A586--73.9313)*3212.85140559285+566</f>
        <v>479.61285140637517</v>
      </c>
      <c r="I586" s="2">
        <v>479.61285140637517</v>
      </c>
    </row>
    <row r="587" spans="1:9">
      <c r="A587">
        <v>-73.923474999999996</v>
      </c>
      <c r="H587">
        <f>(A587--73.9313)*3212.85140559285+566</f>
        <v>591.14056224875401</v>
      </c>
      <c r="I587" s="2">
        <v>591.14056224875401</v>
      </c>
    </row>
    <row r="588" spans="1:9">
      <c r="A588">
        <v>-73.925657000000001</v>
      </c>
      <c r="H588">
        <f>(A588--73.9313)*3212.85140559285+566</f>
        <v>584.13012048173493</v>
      </c>
      <c r="I588" s="2">
        <v>584.13012048173493</v>
      </c>
    </row>
    <row r="589" spans="1:9">
      <c r="A589">
        <v>-73.939038999999994</v>
      </c>
      <c r="H589">
        <f>(A589--73.9313)*3212.85140559285+566</f>
        <v>541.13574297211426</v>
      </c>
      <c r="I589" s="2">
        <v>541.13574297211426</v>
      </c>
    </row>
    <row r="590" spans="1:9">
      <c r="A590">
        <v>-73.929491999999996</v>
      </c>
      <c r="H590">
        <f>(A590--73.9313)*3212.85140559285+566</f>
        <v>571.80883534130203</v>
      </c>
      <c r="I590" s="2">
        <v>571.80883534130203</v>
      </c>
    </row>
    <row r="591" spans="1:9">
      <c r="A591">
        <v>-73.925607999999997</v>
      </c>
      <c r="H591">
        <f>(A591--73.9313)*3212.85140559285+566</f>
        <v>584.28755020062249</v>
      </c>
      <c r="I591" s="2">
        <v>584.28755020062249</v>
      </c>
    </row>
    <row r="592" spans="1:9">
      <c r="A592">
        <v>-73.896758000000005</v>
      </c>
      <c r="H592">
        <f>(A592--73.9313)*3212.85140559285+566</f>
        <v>676.97831325194852</v>
      </c>
      <c r="I592" s="2">
        <v>676.97831325194852</v>
      </c>
    </row>
    <row r="593" spans="1:9">
      <c r="A593">
        <v>-73.924550999999994</v>
      </c>
      <c r="H593">
        <f>(A593--73.9313)*3212.85140559285+566</f>
        <v>587.68353413634361</v>
      </c>
      <c r="I593" s="2">
        <v>587.68353413634361</v>
      </c>
    </row>
    <row r="594" spans="1:9">
      <c r="A594">
        <v>-73.942395000000005</v>
      </c>
      <c r="H594">
        <f>(A594--73.9313)*3212.85140559285+566</f>
        <v>530.35341365491001</v>
      </c>
      <c r="I594" s="2">
        <v>530.35341365491001</v>
      </c>
    </row>
    <row r="595" spans="1:9">
      <c r="A595">
        <v>-73.890795999999995</v>
      </c>
      <c r="H595">
        <f>(A595--73.9313)*3212.85140559285+566</f>
        <v>696.13333333212813</v>
      </c>
      <c r="I595" s="2">
        <v>696.13333333212813</v>
      </c>
    </row>
    <row r="596" spans="1:9">
      <c r="A596">
        <v>-73.959145000000007</v>
      </c>
      <c r="H596">
        <f>(A596--73.9313)*3212.85140559285+566</f>
        <v>476.53815261122389</v>
      </c>
      <c r="I596" s="2">
        <v>476.53815261122389</v>
      </c>
    </row>
    <row r="597" spans="1:9">
      <c r="A597">
        <v>-73.957749000000007</v>
      </c>
      <c r="H597">
        <f>(A597--73.9313)*3212.85140559285+566</f>
        <v>481.02329317343066</v>
      </c>
      <c r="I597" s="2">
        <v>481.02329317343066</v>
      </c>
    </row>
    <row r="598" spans="1:9">
      <c r="A598">
        <v>-73.925690000000003</v>
      </c>
      <c r="H598">
        <f>(A598--73.9313)*3212.85140559285+566</f>
        <v>584.02409638534414</v>
      </c>
      <c r="I598" s="2">
        <v>584.02409638534414</v>
      </c>
    </row>
    <row r="599" spans="1:9">
      <c r="A599">
        <v>-73.944861000000003</v>
      </c>
      <c r="H599">
        <f>(A599--73.9313)*3212.85140559285+566</f>
        <v>522.43052208872348</v>
      </c>
      <c r="I599" s="2">
        <v>522.43052208872348</v>
      </c>
    </row>
    <row r="600" spans="1:9">
      <c r="A600">
        <v>-73.944850000000002</v>
      </c>
      <c r="H600">
        <f>(A600--73.9313)*3212.85140559285+566</f>
        <v>522.46586345418712</v>
      </c>
      <c r="I600" s="2">
        <v>522.46586345418712</v>
      </c>
    </row>
    <row r="601" spans="1:9">
      <c r="A601">
        <v>-73.938807999999995</v>
      </c>
      <c r="H601">
        <f>(A601--73.9313)*3212.85140559285+566</f>
        <v>541.87791164680436</v>
      </c>
      <c r="I601" s="2">
        <v>541.87791164680436</v>
      </c>
    </row>
    <row r="602" spans="1:9">
      <c r="A602">
        <v>-73.891611999999995</v>
      </c>
      <c r="H602">
        <f>(A602--73.9313)*3212.85140559285+566</f>
        <v>693.51164658516313</v>
      </c>
      <c r="I602" s="2">
        <v>693.51164658516313</v>
      </c>
    </row>
    <row r="603" spans="1:9">
      <c r="A603">
        <v>-73.923333999999997</v>
      </c>
      <c r="H603">
        <f>(A603--73.9313)*3212.85140559285+566</f>
        <v>591.59357429694023</v>
      </c>
      <c r="I603" s="2">
        <v>591.59357429694023</v>
      </c>
    </row>
    <row r="604" spans="1:9">
      <c r="A604">
        <v>-73.905811999999997</v>
      </c>
      <c r="H604">
        <f>(A604--73.9313)*3212.85140559285+566</f>
        <v>647.88915662573686</v>
      </c>
      <c r="I604" s="2">
        <v>647.88915662573686</v>
      </c>
    </row>
    <row r="605" spans="1:9">
      <c r="A605">
        <v>-73.891836999999995</v>
      </c>
      <c r="H605">
        <f>(A605--73.9313)*3212.85140559285+566</f>
        <v>692.78875501890354</v>
      </c>
      <c r="I605" s="2">
        <v>692.78875501890354</v>
      </c>
    </row>
    <row r="606" spans="1:9">
      <c r="A606">
        <v>-73.907946999999993</v>
      </c>
      <c r="H606">
        <f>(A606--73.9313)*3212.85140559285+566</f>
        <v>641.02971887481044</v>
      </c>
      <c r="I606" s="2">
        <v>641.02971887481044</v>
      </c>
    </row>
    <row r="607" spans="1:9">
      <c r="A607">
        <v>-73.944911000000005</v>
      </c>
      <c r="H607">
        <f>(A607--73.9313)*3212.85140559285+566</f>
        <v>522.26987951843853</v>
      </c>
      <c r="I607" s="2">
        <v>522.26987951843853</v>
      </c>
    </row>
    <row r="608" spans="1:9">
      <c r="A608">
        <v>-73.937115000000006</v>
      </c>
      <c r="H608">
        <f>(A608--73.9313)*3212.85140559285+566</f>
        <v>547.31726907643724</v>
      </c>
      <c r="I608" s="2">
        <v>547.31726907643724</v>
      </c>
    </row>
    <row r="609" spans="1:9">
      <c r="A609">
        <v>-73.958569999999995</v>
      </c>
      <c r="H609">
        <f>(A609--73.9313)*3212.85140559285+566</f>
        <v>478.3855421694783</v>
      </c>
      <c r="I609" s="2">
        <v>478.3855421694783</v>
      </c>
    </row>
    <row r="610" spans="1:9">
      <c r="A610">
        <v>-73.930801000000002</v>
      </c>
      <c r="H610">
        <f>(A610--73.9313)*3212.85140559285+566</f>
        <v>567.60321285136092</v>
      </c>
      <c r="I610" s="2">
        <v>567.60321285136092</v>
      </c>
    </row>
    <row r="611" spans="1:9">
      <c r="A611">
        <v>-73.958549000000005</v>
      </c>
      <c r="H611">
        <f>(A611--73.9313)*3212.85140559285+566</f>
        <v>478.45301204896236</v>
      </c>
      <c r="I611" s="2">
        <v>478.45301204896236</v>
      </c>
    </row>
    <row r="612" spans="1:9">
      <c r="A612">
        <v>-73.957616000000002</v>
      </c>
      <c r="H612">
        <f>(A612--73.9313)*3212.85140559285+566</f>
        <v>481.45060241039141</v>
      </c>
      <c r="I612" s="2">
        <v>481.45060241039141</v>
      </c>
    </row>
    <row r="613" spans="1:9">
      <c r="A613">
        <v>-73.904066</v>
      </c>
      <c r="H613">
        <f>(A613--73.9313)*3212.85140559285+566</f>
        <v>653.4987951798928</v>
      </c>
      <c r="I613" s="2">
        <v>653.4987951798928</v>
      </c>
    </row>
    <row r="614" spans="1:9">
      <c r="A614">
        <v>-73.929373999999996</v>
      </c>
      <c r="H614">
        <f>(A614--73.9313)*3212.85140559285+566</f>
        <v>572.18795180716359</v>
      </c>
      <c r="I614" s="2">
        <v>572.18795180716359</v>
      </c>
    </row>
    <row r="615" spans="1:9">
      <c r="A615">
        <v>-73.929309000000003</v>
      </c>
      <c r="H615">
        <f>(A615--73.9313)*3212.85140559285+566</f>
        <v>572.39678714850209</v>
      </c>
      <c r="I615" s="2">
        <v>572.39678714850209</v>
      </c>
    </row>
    <row r="616" spans="1:9">
      <c r="A616">
        <v>-73.958725000000001</v>
      </c>
      <c r="H616">
        <f>(A616--73.9313)*3212.85140559285+566</f>
        <v>477.88755020159033</v>
      </c>
      <c r="I616" s="2">
        <v>477.88755020159033</v>
      </c>
    </row>
    <row r="617" spans="1:9">
      <c r="A617">
        <v>-73.959219000000004</v>
      </c>
      <c r="H617">
        <f>(A617--73.9313)*3212.85140559285+566</f>
        <v>476.30040160721677</v>
      </c>
      <c r="I617" s="2">
        <v>476.30040160721677</v>
      </c>
    </row>
    <row r="618" spans="1:9">
      <c r="A618">
        <v>-73.945464000000001</v>
      </c>
      <c r="H618">
        <f>(A618--73.9313)*3212.85140559285+566</f>
        <v>520.49317269115693</v>
      </c>
      <c r="I618" s="2">
        <v>520.49317269115693</v>
      </c>
    </row>
    <row r="619" spans="1:9">
      <c r="A619">
        <v>-73.957550999999995</v>
      </c>
      <c r="H619">
        <f>(A619--73.9313)*3212.85140559285+566</f>
        <v>481.65943775177561</v>
      </c>
      <c r="I619" s="2">
        <v>481.65943775177561</v>
      </c>
    </row>
    <row r="620" spans="1:9">
      <c r="A620">
        <v>-73.962444000000005</v>
      </c>
      <c r="H620">
        <f>(A620--73.9313)*3212.85140559285+566</f>
        <v>465.93895582417827</v>
      </c>
      <c r="I620" s="2">
        <v>465.93895582417827</v>
      </c>
    </row>
    <row r="621" spans="1:9">
      <c r="A621">
        <v>-73.890921000000006</v>
      </c>
      <c r="H621">
        <f>(A621--73.9313)*3212.85140559285+566</f>
        <v>695.73172690639285</v>
      </c>
      <c r="I621" s="2">
        <v>695.73172690639285</v>
      </c>
    </row>
    <row r="622" spans="1:9">
      <c r="A622">
        <v>-73.938586999999998</v>
      </c>
      <c r="H622">
        <f>(A622--73.9313)*3212.85140559285+566</f>
        <v>542.58795180742834</v>
      </c>
      <c r="I622" s="2">
        <v>542.58795180742834</v>
      </c>
    </row>
    <row r="623" spans="1:9">
      <c r="A623">
        <v>-73.937683000000007</v>
      </c>
      <c r="H623">
        <f>(A623--73.9313)*3212.85140559285+566</f>
        <v>545.4923694780565</v>
      </c>
      <c r="I623" s="2">
        <v>545.4923694780565</v>
      </c>
    </row>
    <row r="624" spans="1:9">
      <c r="A624">
        <v>-73.891041000000001</v>
      </c>
      <c r="H624">
        <f>(A624--73.9313)*3212.85140559285+566</f>
        <v>695.34618473773628</v>
      </c>
      <c r="I624" s="2">
        <v>695.34618473773628</v>
      </c>
    </row>
    <row r="625" spans="1:9">
      <c r="A625">
        <v>-73.945475000000002</v>
      </c>
      <c r="H625">
        <f>(A625--73.9313)*3212.85140559285+566</f>
        <v>520.45783132569341</v>
      </c>
      <c r="I625" s="2">
        <v>520.45783132569341</v>
      </c>
    </row>
    <row r="626" spans="1:9">
      <c r="A626">
        <v>-73.929175999999998</v>
      </c>
      <c r="H626">
        <f>(A626--73.9313)*3212.85140559285+566</f>
        <v>572.82409638546289</v>
      </c>
      <c r="I626" s="2">
        <v>572.82409638546289</v>
      </c>
    </row>
    <row r="627" spans="1:9">
      <c r="A627">
        <v>-73.890981999999994</v>
      </c>
      <c r="H627">
        <f>(A627--73.9313)*3212.85140559285+566</f>
        <v>695.53574297068985</v>
      </c>
      <c r="I627" s="2">
        <v>695.53574297068985</v>
      </c>
    </row>
    <row r="628" spans="1:9">
      <c r="A628">
        <v>-73.894495000000006</v>
      </c>
      <c r="H628">
        <f>(A628--73.9313)*3212.85140559285+566</f>
        <v>684.24899598280263</v>
      </c>
      <c r="I628" s="2">
        <v>684.24899598280263</v>
      </c>
    </row>
    <row r="629" spans="1:9">
      <c r="A629">
        <v>-73.957683000000003</v>
      </c>
      <c r="H629">
        <f>(A629--73.9313)*3212.85140559285+566</f>
        <v>481.23534136621231</v>
      </c>
      <c r="I629" s="2">
        <v>481.23534136621231</v>
      </c>
    </row>
    <row r="630" spans="1:9">
      <c r="A630">
        <v>-73.956659000000002</v>
      </c>
      <c r="H630">
        <f>(A630--73.9313)*3212.85140559285+566</f>
        <v>484.52530120554269</v>
      </c>
      <c r="I630" s="2">
        <v>484.52530120554269</v>
      </c>
    </row>
    <row r="631" spans="1:9">
      <c r="A631">
        <v>-73.929231999999999</v>
      </c>
      <c r="H631">
        <f>(A631--73.9313)*3212.85140559285+566</f>
        <v>572.64417670674732</v>
      </c>
      <c r="I631" s="2">
        <v>572.64417670674732</v>
      </c>
    </row>
    <row r="632" spans="1:9">
      <c r="A632">
        <v>-73.938428999999999</v>
      </c>
      <c r="H632">
        <f>(A632--73.9313)*3212.85140559285+566</f>
        <v>543.09558232950883</v>
      </c>
      <c r="I632" s="2">
        <v>543.09558232950883</v>
      </c>
    </row>
    <row r="633" spans="1:9">
      <c r="A633">
        <v>-73.925479999999993</v>
      </c>
      <c r="H633">
        <f>(A633--73.9313)*3212.85140559285+566</f>
        <v>584.69879518055018</v>
      </c>
      <c r="I633" s="2">
        <v>584.69879518055018</v>
      </c>
    </row>
    <row r="634" spans="1:9">
      <c r="A634">
        <v>-73.931057999999993</v>
      </c>
      <c r="H634">
        <f>(A634--73.9313)*3212.85140559285+566</f>
        <v>566.77751004015374</v>
      </c>
      <c r="I634" s="2">
        <v>566.77751004015374</v>
      </c>
    </row>
    <row r="635" spans="1:9">
      <c r="A635">
        <v>-73.906065999999996</v>
      </c>
      <c r="H635">
        <f>(A635--73.9313)*3212.85140559285+566</f>
        <v>647.07309236872209</v>
      </c>
      <c r="I635" s="2">
        <v>647.07309236872209</v>
      </c>
    </row>
    <row r="636" spans="1:9">
      <c r="A636">
        <v>-73.963375999999997</v>
      </c>
      <c r="H636">
        <f>(A636--73.9313)*3212.85140559285+566</f>
        <v>462.94457831419237</v>
      </c>
      <c r="I636" s="2">
        <v>462.94457831419237</v>
      </c>
    </row>
    <row r="637" spans="1:9">
      <c r="A637">
        <v>-73.958286999999999</v>
      </c>
      <c r="H637">
        <f>(A637--73.9313)*3212.85140559285+566</f>
        <v>479.29477911724837</v>
      </c>
      <c r="I637" s="2">
        <v>479.29477911724837</v>
      </c>
    </row>
    <row r="638" spans="1:9">
      <c r="A638">
        <v>-73.966162999999995</v>
      </c>
      <c r="H638">
        <f>(A638--73.9313)*3212.85140559285+566</f>
        <v>453.9903614468119</v>
      </c>
      <c r="I638" s="2">
        <v>453.9903614468119</v>
      </c>
    </row>
    <row r="639" spans="1:9">
      <c r="A639">
        <v>-73.960200999999998</v>
      </c>
      <c r="H639">
        <f>(A639--73.9313)*3212.85140559285+566</f>
        <v>473.14538152694587</v>
      </c>
      <c r="I639" s="2">
        <v>473.14538152694587</v>
      </c>
    </row>
    <row r="640" spans="1:9">
      <c r="A640">
        <v>-73.945537999999999</v>
      </c>
      <c r="H640">
        <f>(A640--73.9313)*3212.85140559285+566</f>
        <v>520.25542168714981</v>
      </c>
      <c r="I640" s="2">
        <v>520.25542168714981</v>
      </c>
    </row>
    <row r="641" spans="1:9">
      <c r="A641">
        <v>-73.929169000000002</v>
      </c>
      <c r="H641">
        <f>(A641--73.9313)*3212.85140559285+566</f>
        <v>572.84658634529092</v>
      </c>
      <c r="I641" s="2">
        <v>572.84658634529092</v>
      </c>
    </row>
    <row r="642" spans="1:9">
      <c r="A642">
        <v>-73.944969999999998</v>
      </c>
      <c r="H642">
        <f>(A642--73.9313)*3212.85140559285+566</f>
        <v>522.08032128553054</v>
      </c>
      <c r="I642" s="2">
        <v>522.08032128553054</v>
      </c>
    </row>
    <row r="643" spans="1:9">
      <c r="A643">
        <v>-73.907594000000003</v>
      </c>
      <c r="H643">
        <f>(A643--73.9313)*3212.85140559285+566</f>
        <v>642.16385542095202</v>
      </c>
      <c r="I643" s="2">
        <v>642.16385542095202</v>
      </c>
    </row>
    <row r="644" spans="1:9">
      <c r="A644">
        <v>-73.907646</v>
      </c>
      <c r="H644">
        <f>(A644--73.9313)*3212.85140559285+566</f>
        <v>641.99678714787206</v>
      </c>
      <c r="I644" s="2">
        <v>641.99678714787206</v>
      </c>
    </row>
    <row r="645" spans="1:9">
      <c r="A645">
        <v>-73.944984000000005</v>
      </c>
      <c r="H645">
        <f>(A645--73.9313)*3212.85140559285+566</f>
        <v>522.0353413658288</v>
      </c>
      <c r="I645" s="2">
        <v>522.0353413658288</v>
      </c>
    </row>
    <row r="646" spans="1:9">
      <c r="A646">
        <v>-73.957520000000002</v>
      </c>
      <c r="H646">
        <f>(A646--73.9313)*3212.85140559285+566</f>
        <v>481.75903614532581</v>
      </c>
      <c r="I646" s="2">
        <v>481.75903614532581</v>
      </c>
    </row>
    <row r="647" spans="1:9">
      <c r="A647">
        <v>-73.960088999999996</v>
      </c>
      <c r="H647">
        <f>(A647--73.9313)*3212.85140559285+566</f>
        <v>473.50522088437691</v>
      </c>
      <c r="I647" s="2">
        <v>473.50522088437691</v>
      </c>
    </row>
    <row r="648" spans="1:9">
      <c r="A648">
        <v>-73.959370000000007</v>
      </c>
      <c r="H648">
        <f>(A648--73.9313)*3212.85140559285+566</f>
        <v>475.81526104496436</v>
      </c>
      <c r="I648" s="2">
        <v>475.81526104496436</v>
      </c>
    </row>
    <row r="649" spans="1:9">
      <c r="A649">
        <v>-73.918997000000005</v>
      </c>
      <c r="H649">
        <f>(A649--73.9313)*3212.85140559285+566</f>
        <v>605.52771084297228</v>
      </c>
      <c r="I649" s="2">
        <v>605.52771084297228</v>
      </c>
    </row>
    <row r="650" spans="1:9">
      <c r="A650">
        <v>-73.959280000000007</v>
      </c>
      <c r="H650">
        <f>(A650--73.9313)*3212.85140559285+566</f>
        <v>476.10441767146818</v>
      </c>
      <c r="I650" s="2">
        <v>476.10441767146818</v>
      </c>
    </row>
    <row r="651" spans="1:9">
      <c r="A651">
        <v>-73.892112999999995</v>
      </c>
      <c r="H651">
        <f>(A651--73.9313)*3212.85140559285+566</f>
        <v>691.90200803096161</v>
      </c>
      <c r="I651" s="2">
        <v>691.90200803096161</v>
      </c>
    </row>
    <row r="652" spans="1:9">
      <c r="A652">
        <v>-73.918980000000005</v>
      </c>
      <c r="H652">
        <f>(A652--73.9313)*3212.85140559285+566</f>
        <v>605.58232931686643</v>
      </c>
      <c r="I652" s="2">
        <v>605.58232931686643</v>
      </c>
    </row>
    <row r="653" spans="1:9">
      <c r="A653">
        <v>-73.958639000000005</v>
      </c>
      <c r="H653">
        <f>(A653--73.9313)*3212.85140559285+566</f>
        <v>478.16385542245854</v>
      </c>
      <c r="I653" s="2">
        <v>478.16385542245854</v>
      </c>
    </row>
    <row r="654" spans="1:9">
      <c r="A654">
        <v>-73.896438000000003</v>
      </c>
      <c r="H654">
        <f>(A654--73.9313)*3212.85140559285+566</f>
        <v>678.006425701745</v>
      </c>
      <c r="I654" s="2">
        <v>678.006425701745</v>
      </c>
    </row>
    <row r="655" spans="1:9">
      <c r="A655">
        <v>-73.931431000000003</v>
      </c>
      <c r="H655">
        <f>(A655--73.9313)*3212.85140559285+566</f>
        <v>565.5791164658342</v>
      </c>
      <c r="I655" s="2">
        <v>565.5791164658342</v>
      </c>
    </row>
    <row r="656" spans="1:9">
      <c r="A656">
        <v>-73.892600999999999</v>
      </c>
      <c r="H656">
        <f>(A656--73.9313)*3212.85140559285+566</f>
        <v>690.33413654501851</v>
      </c>
      <c r="I656" s="2">
        <v>690.33413654501851</v>
      </c>
    </row>
    <row r="657" spans="1:9">
      <c r="A657">
        <v>-73.896521000000007</v>
      </c>
      <c r="H657">
        <f>(A657--73.9313)*3212.85140559285+566</f>
        <v>677.73975903506914</v>
      </c>
      <c r="I657" s="2">
        <v>677.73975903506914</v>
      </c>
    </row>
    <row r="658" spans="1:9">
      <c r="A658">
        <v>-73.931327999999993</v>
      </c>
      <c r="H658">
        <f>(A658--73.9313)*3212.85140559285+566</f>
        <v>565.91004016064221</v>
      </c>
      <c r="I658" s="2">
        <v>565.91004016064221</v>
      </c>
    </row>
    <row r="659" spans="1:9">
      <c r="A659">
        <v>-73.929232999999996</v>
      </c>
      <c r="H659">
        <f>(A659--73.9313)*3212.85140559285+566</f>
        <v>572.64096385534981</v>
      </c>
      <c r="I659" s="2">
        <v>572.64096385534981</v>
      </c>
    </row>
    <row r="660" spans="1:9">
      <c r="A660">
        <v>-73.931380000000004</v>
      </c>
      <c r="H660">
        <f>(A660--73.9313)*3212.85140559285+566</f>
        <v>565.74297188751666</v>
      </c>
      <c r="I660" s="2">
        <v>565.74297188751666</v>
      </c>
    </row>
    <row r="661" spans="1:9">
      <c r="A661">
        <v>-73.958785000000006</v>
      </c>
      <c r="H661">
        <f>(A661--73.9313)*3212.85140559285+566</f>
        <v>477.69477911723919</v>
      </c>
      <c r="I661" s="2">
        <v>477.69477911723919</v>
      </c>
    </row>
    <row r="662" spans="1:9">
      <c r="A662">
        <v>-73.908133000000007</v>
      </c>
      <c r="H662">
        <f>(A662--73.9313)*3212.85140559285+566</f>
        <v>640.43212851332657</v>
      </c>
      <c r="I662" s="2">
        <v>640.43212851332657</v>
      </c>
    </row>
    <row r="663" spans="1:9">
      <c r="A663">
        <v>-73.958600000000004</v>
      </c>
      <c r="H663">
        <f>(A663--73.9313)*3212.85140559285+566</f>
        <v>478.28915662727991</v>
      </c>
      <c r="I663" s="2">
        <v>478.28915662727991</v>
      </c>
    </row>
    <row r="664" spans="1:9">
      <c r="A664">
        <v>-73.931481000000005</v>
      </c>
      <c r="H664">
        <f>(A664--73.9313)*3212.85140559285+566</f>
        <v>565.41847389554925</v>
      </c>
      <c r="I664" s="2">
        <v>565.41847389554925</v>
      </c>
    </row>
    <row r="665" spans="1:9">
      <c r="A665">
        <v>-73.929445000000001</v>
      </c>
      <c r="H665">
        <f>(A665--73.9313)*3212.85140559285+566</f>
        <v>571.95983935734887</v>
      </c>
      <c r="I665" s="2">
        <v>571.95983935734887</v>
      </c>
    </row>
    <row r="666" spans="1:9">
      <c r="A666">
        <v>-73.929017000000002</v>
      </c>
      <c r="H666">
        <f>(A666--73.9313)*3212.85140559285+566</f>
        <v>573.33493975894078</v>
      </c>
      <c r="I666" s="2">
        <v>573.33493975894078</v>
      </c>
    </row>
    <row r="667" spans="1:9">
      <c r="A667">
        <v>-73.931224999999998</v>
      </c>
      <c r="H667">
        <f>(A667--73.9313)*3212.85140559285+566</f>
        <v>566.24096385540463</v>
      </c>
      <c r="I667" s="2">
        <v>566.24096385540463</v>
      </c>
    </row>
    <row r="668" spans="1:9">
      <c r="A668">
        <v>-73.925556</v>
      </c>
      <c r="H668">
        <f>(A668--73.9313)*3212.85140559285+566</f>
        <v>584.45461847370245</v>
      </c>
      <c r="I668" s="2">
        <v>584.45461847370245</v>
      </c>
    </row>
    <row r="669" spans="1:9">
      <c r="A669">
        <v>-73.959791999999993</v>
      </c>
      <c r="H669">
        <f>(A669--73.9313)*3212.85140559285+566</f>
        <v>474.45943775184867</v>
      </c>
      <c r="I669" s="2">
        <v>474.45943775184867</v>
      </c>
    </row>
    <row r="670" spans="1:9">
      <c r="A670">
        <v>-73.892695000000003</v>
      </c>
      <c r="H670">
        <f>(A670--73.9313)*3212.85140559285+566</f>
        <v>690.03212851287913</v>
      </c>
      <c r="I670" s="2">
        <v>690.03212851287913</v>
      </c>
    </row>
    <row r="671" spans="1:9">
      <c r="A671">
        <v>-73.918957000000006</v>
      </c>
      <c r="H671">
        <f>(A671--73.9313)*3212.85140559285+566</f>
        <v>605.6562248991911</v>
      </c>
      <c r="I671" s="2">
        <v>605.6562248991911</v>
      </c>
    </row>
    <row r="672" spans="1:9">
      <c r="A672">
        <v>-73.906329999999997</v>
      </c>
      <c r="H672">
        <f>(A672--73.9313)*3212.85140559285+566</f>
        <v>646.22489959764107</v>
      </c>
      <c r="I672" s="2">
        <v>646.22489959764107</v>
      </c>
    </row>
    <row r="673" spans="1:9">
      <c r="A673">
        <v>-73.918672999999998</v>
      </c>
      <c r="H673">
        <f>(A673--73.9313)*3212.85140559285+566</f>
        <v>606.56867469840438</v>
      </c>
      <c r="I673" s="2">
        <v>606.56867469840438</v>
      </c>
    </row>
    <row r="674" spans="1:9">
      <c r="A674">
        <v>-73.904008000000005</v>
      </c>
      <c r="H674">
        <f>(A674--73.9313)*3212.85140559285+566</f>
        <v>653.68514056140327</v>
      </c>
      <c r="I674" s="2">
        <v>653.68514056140327</v>
      </c>
    </row>
    <row r="675" spans="1:9">
      <c r="A675">
        <v>-73.959176999999997</v>
      </c>
      <c r="H675">
        <f>(A675--73.9313)*3212.85140559285+566</f>
        <v>476.43534136627625</v>
      </c>
      <c r="I675" s="2">
        <v>476.43534136627625</v>
      </c>
    </row>
    <row r="676" spans="1:9">
      <c r="A676">
        <v>-73.919506999999996</v>
      </c>
      <c r="H676">
        <f>(A676--73.9313)*3212.85140559285+566</f>
        <v>603.88915662614772</v>
      </c>
      <c r="I676" s="2">
        <v>603.88915662614772</v>
      </c>
    </row>
    <row r="677" spans="1:9">
      <c r="A677">
        <v>-73.905097999999995</v>
      </c>
      <c r="H677">
        <f>(A677--73.9313)*3212.85140559285+566</f>
        <v>650.18313252933694</v>
      </c>
      <c r="I677" s="2">
        <v>650.18313252933694</v>
      </c>
    </row>
    <row r="678" spans="1:9">
      <c r="A678">
        <v>-73.943972000000002</v>
      </c>
      <c r="H678">
        <f>(A678--73.9313)*3212.85140559285+566</f>
        <v>525.28674698829809</v>
      </c>
      <c r="I678" s="2">
        <v>525.28674698829809</v>
      </c>
    </row>
    <row r="679" spans="1:9">
      <c r="A679">
        <v>-73.937788999999995</v>
      </c>
      <c r="H679">
        <f>(A679--73.9313)*3212.85140559285+566</f>
        <v>545.15180722910168</v>
      </c>
      <c r="I679" s="2">
        <v>545.15180722910168</v>
      </c>
    </row>
    <row r="680" spans="1:9">
      <c r="A680">
        <v>-73.959458999999995</v>
      </c>
      <c r="H680">
        <f>(A680--73.9313)*3212.85140559285+566</f>
        <v>475.52931726990369</v>
      </c>
      <c r="I680" s="2">
        <v>475.52931726990369</v>
      </c>
    </row>
    <row r="681" spans="1:9">
      <c r="A681">
        <v>-73.896854000000005</v>
      </c>
      <c r="H681">
        <f>(A681--73.9313)*3212.85140559285+566</f>
        <v>676.66987951701412</v>
      </c>
      <c r="I681" s="2">
        <v>676.66987951701412</v>
      </c>
    </row>
    <row r="682" spans="1:9">
      <c r="A682">
        <v>-73.896974999999998</v>
      </c>
      <c r="H682">
        <f>(A682--73.9313)*3212.85140559285+566</f>
        <v>676.28112449696005</v>
      </c>
      <c r="I682" s="2">
        <v>676.28112449696005</v>
      </c>
    </row>
    <row r="683" spans="1:9">
      <c r="A683">
        <v>-73.897105999999994</v>
      </c>
      <c r="H683">
        <f>(A683--73.9313)*3212.85140559285+566</f>
        <v>675.86024096283995</v>
      </c>
      <c r="I683" s="2">
        <v>675.86024096283995</v>
      </c>
    </row>
    <row r="684" spans="1:9">
      <c r="A684">
        <v>-73.919571000000005</v>
      </c>
      <c r="H684">
        <f>(A684--73.9313)*3212.85140559285+566</f>
        <v>603.68353413616103</v>
      </c>
      <c r="I684" s="2">
        <v>603.68353413616103</v>
      </c>
    </row>
    <row r="685" spans="1:9">
      <c r="A685">
        <v>-73.892883999999995</v>
      </c>
      <c r="H685">
        <f>(A685--73.9313)*3212.85140559285+566</f>
        <v>689.42489959724855</v>
      </c>
      <c r="I685" s="2">
        <v>689.42489959724855</v>
      </c>
    </row>
    <row r="686" spans="1:9">
      <c r="A686">
        <v>-73.905686000000003</v>
      </c>
      <c r="H686">
        <f>(A686--73.9313)*3212.85140559285+566</f>
        <v>648.29397590282395</v>
      </c>
      <c r="I686" s="2">
        <v>648.29397590282395</v>
      </c>
    </row>
    <row r="687" spans="1:9">
      <c r="A687">
        <v>-73.959993999999995</v>
      </c>
      <c r="H687">
        <f>(A687--73.9313)*3212.85140559285+566</f>
        <v>473.81044176791374</v>
      </c>
      <c r="I687" s="2">
        <v>473.81044176791374</v>
      </c>
    </row>
    <row r="688" spans="1:9">
      <c r="A688">
        <v>-73.959058999999996</v>
      </c>
      <c r="H688">
        <f>(A688--73.9313)*3212.85140559285+566</f>
        <v>476.8144578321378</v>
      </c>
      <c r="I688" s="2">
        <v>476.8144578321378</v>
      </c>
    </row>
    <row r="689" spans="1:9">
      <c r="A689">
        <v>-73.938041999999996</v>
      </c>
      <c r="H689">
        <f>(A689--73.9313)*3212.85140559285+566</f>
        <v>544.33895582348441</v>
      </c>
      <c r="I689" s="2">
        <v>544.33895582348441</v>
      </c>
    </row>
    <row r="690" spans="1:9">
      <c r="A690">
        <v>-73.960316000000006</v>
      </c>
      <c r="H690">
        <f>(A690--73.9313)*3212.85140559285+566</f>
        <v>472.77590361527672</v>
      </c>
      <c r="I690" s="2">
        <v>472.77590361527672</v>
      </c>
    </row>
    <row r="691" spans="1:9">
      <c r="A691">
        <v>-73.959798000000006</v>
      </c>
      <c r="H691">
        <f>(A691--73.9313)*3212.85140559285+566</f>
        <v>474.44016064337245</v>
      </c>
      <c r="I691" s="2">
        <v>474.44016064337245</v>
      </c>
    </row>
    <row r="692" spans="1:9">
      <c r="A692">
        <v>-73.906408999999996</v>
      </c>
      <c r="H692">
        <f>(A692--73.9313)*3212.85140559285+566</f>
        <v>645.97108433660094</v>
      </c>
      <c r="I692" s="2">
        <v>645.97108433660094</v>
      </c>
    </row>
    <row r="693" spans="1:9">
      <c r="A693">
        <v>-73.903554999999997</v>
      </c>
      <c r="H693">
        <f>(A693--73.9313)*3212.85140559285+566</f>
        <v>655.14056224816045</v>
      </c>
      <c r="I693" s="2">
        <v>655.14056224816045</v>
      </c>
    </row>
    <row r="694" spans="1:9">
      <c r="A694">
        <v>-73.930059999999997</v>
      </c>
      <c r="H694">
        <f>(A694--73.9313)*3212.85140559285+566</f>
        <v>569.98393574292129</v>
      </c>
      <c r="I694" s="2">
        <v>569.98393574292129</v>
      </c>
    </row>
    <row r="695" spans="1:9">
      <c r="A695">
        <v>-73.938680000000005</v>
      </c>
      <c r="H695">
        <f>(A695--73.9313)*3212.85140559285+566</f>
        <v>542.28915662668646</v>
      </c>
      <c r="I695" s="2">
        <v>542.28915662668646</v>
      </c>
    </row>
    <row r="696" spans="1:9">
      <c r="A696">
        <v>-73.904897000000005</v>
      </c>
      <c r="H696">
        <f>(A696--73.9313)*3212.85140559285+566</f>
        <v>650.82891566182866</v>
      </c>
      <c r="I696" s="2">
        <v>650.82891566182866</v>
      </c>
    </row>
    <row r="697" spans="1:9">
      <c r="A697">
        <v>-73.941839000000002</v>
      </c>
      <c r="H697">
        <f>(A697--73.9313)*3212.85140559285+566</f>
        <v>532.13975903642961</v>
      </c>
      <c r="I697" s="2">
        <v>532.13975903642961</v>
      </c>
    </row>
    <row r="698" spans="1:9">
      <c r="A698">
        <v>-73.905805999999998</v>
      </c>
      <c r="H698">
        <f>(A698--73.9313)*3212.85140559285+566</f>
        <v>647.90843373416737</v>
      </c>
      <c r="I698" s="2">
        <v>647.90843373416737</v>
      </c>
    </row>
    <row r="699" spans="1:9">
      <c r="A699">
        <v>-73.932249999999996</v>
      </c>
      <c r="H699">
        <f>(A699--73.9313)*3212.85140559285+566</f>
        <v>562.9477911646768</v>
      </c>
      <c r="I699" s="2">
        <v>562.9477911646768</v>
      </c>
    </row>
    <row r="700" spans="1:9">
      <c r="A700">
        <v>-73.903964999999999</v>
      </c>
      <c r="H700">
        <f>(A700--73.9313)*3212.85140559285+566</f>
        <v>653.8232931718602</v>
      </c>
      <c r="I700" s="2">
        <v>653.8232931718602</v>
      </c>
    </row>
    <row r="701" spans="1:9">
      <c r="A701">
        <v>-73.897508000000002</v>
      </c>
      <c r="H701">
        <f>(A701--73.9313)*3212.85140559285+566</f>
        <v>674.56867469776523</v>
      </c>
      <c r="I701" s="2">
        <v>674.56867469776523</v>
      </c>
    </row>
    <row r="702" spans="1:9">
      <c r="A702">
        <v>-73.901728000000006</v>
      </c>
      <c r="H702">
        <f>(A702--73.9313)*3212.85140559285+566</f>
        <v>661.01044176615164</v>
      </c>
      <c r="I702" s="2">
        <v>661.01044176615164</v>
      </c>
    </row>
    <row r="703" spans="1:9">
      <c r="A703">
        <v>-73.893974</v>
      </c>
      <c r="H703">
        <f>(A703--73.9313)*3212.85140559285+566</f>
        <v>685.92289156513652</v>
      </c>
      <c r="I703" s="2">
        <v>685.92289156513652</v>
      </c>
    </row>
    <row r="704" spans="1:9">
      <c r="A704">
        <v>-73.959455000000005</v>
      </c>
      <c r="H704">
        <f>(A704--73.9313)*3212.85140559285+566</f>
        <v>475.5421686754936</v>
      </c>
      <c r="I704" s="2">
        <v>475.5421686754936</v>
      </c>
    </row>
    <row r="705" spans="1:9">
      <c r="A705">
        <v>-73.955313000000004</v>
      </c>
      <c r="H705">
        <f>(A705--73.9313)*3212.85140559285+566</f>
        <v>488.84979919746445</v>
      </c>
      <c r="I705" s="2">
        <v>488.84979919746445</v>
      </c>
    </row>
    <row r="706" spans="1:9">
      <c r="A706">
        <v>-73.896681000000001</v>
      </c>
      <c r="H706">
        <f>(A706--73.9313)*3212.85140559285+566</f>
        <v>677.22570281019375</v>
      </c>
      <c r="I706" s="2">
        <v>677.22570281019375</v>
      </c>
    </row>
    <row r="707" spans="1:9">
      <c r="A707">
        <v>-73.940492000000006</v>
      </c>
      <c r="H707">
        <f>(A707--73.9313)*3212.85140559285+566</f>
        <v>536.46746987974882</v>
      </c>
      <c r="I707" s="2">
        <v>536.46746987974882</v>
      </c>
    </row>
    <row r="708" spans="1:9">
      <c r="A708">
        <v>-73.892117999999996</v>
      </c>
      <c r="H708">
        <f>(A708--73.9313)*3212.85140559285+566</f>
        <v>691.88594377392849</v>
      </c>
      <c r="I708" s="2">
        <v>691.88594377392849</v>
      </c>
    </row>
    <row r="709" spans="1:9">
      <c r="A709">
        <v>-73.931358000000003</v>
      </c>
      <c r="H709">
        <f>(A709--73.9313)*3212.85140559285+566</f>
        <v>565.81365461844382</v>
      </c>
      <c r="I709" s="2">
        <v>565.81365461844382</v>
      </c>
    </row>
    <row r="710" spans="1:9">
      <c r="A710">
        <v>-73.901859000000002</v>
      </c>
      <c r="H710">
        <f>(A710--73.9313)*3212.85140559285+566</f>
        <v>660.58955823203144</v>
      </c>
      <c r="I710" s="2">
        <v>660.58955823203144</v>
      </c>
    </row>
    <row r="711" spans="1:9">
      <c r="A711">
        <v>-73.894305000000003</v>
      </c>
      <c r="H711">
        <f>(A711--73.9313)*3212.85140559285+566</f>
        <v>684.85943774987641</v>
      </c>
      <c r="I711" s="2">
        <v>684.85943774987641</v>
      </c>
    </row>
    <row r="712" spans="1:9">
      <c r="A712">
        <v>-73.932567000000006</v>
      </c>
      <c r="H712">
        <f>(A712--73.9313)*3212.85140559285+566</f>
        <v>561.92931726907273</v>
      </c>
      <c r="I712" s="2">
        <v>561.92931726907273</v>
      </c>
    </row>
    <row r="713" spans="1:9">
      <c r="A713">
        <v>-73.932727999999997</v>
      </c>
      <c r="H713">
        <f>(A713--73.9313)*3212.85140559285+566</f>
        <v>561.41204819279994</v>
      </c>
      <c r="I713" s="2">
        <v>561.41204819279994</v>
      </c>
    </row>
    <row r="714" spans="1:9">
      <c r="A714">
        <v>-73.907233000000005</v>
      </c>
      <c r="H714">
        <f>(A714--73.9313)*3212.85140559285+566</f>
        <v>643.32369477836482</v>
      </c>
      <c r="I714" s="2">
        <v>643.32369477836482</v>
      </c>
    </row>
    <row r="715" spans="1:9">
      <c r="A715">
        <v>-73.903561999999994</v>
      </c>
      <c r="H715">
        <f>(A715--73.9313)*3212.85140559285+566</f>
        <v>655.11807228833243</v>
      </c>
      <c r="I715" s="2">
        <v>655.11807228833243</v>
      </c>
    </row>
    <row r="716" spans="1:9">
      <c r="A716">
        <v>-73.903604999999999</v>
      </c>
      <c r="H716">
        <f>(A716--73.9313)*3212.85140559285+566</f>
        <v>654.9799196778755</v>
      </c>
      <c r="I716" s="2">
        <v>654.9799196778755</v>
      </c>
    </row>
    <row r="717" spans="1:9">
      <c r="A717">
        <v>-73.906507000000005</v>
      </c>
      <c r="H717">
        <f>(A717--73.9313)*3212.85140559285+566</f>
        <v>645.65622489882594</v>
      </c>
      <c r="I717" s="2">
        <v>645.65622489882594</v>
      </c>
    </row>
    <row r="718" spans="1:9">
      <c r="A718">
        <v>-73.903695999999997</v>
      </c>
      <c r="H718">
        <f>(A718--73.9313)*3212.85140559285+566</f>
        <v>654.68755019997423</v>
      </c>
      <c r="I718" s="2">
        <v>654.68755019997423</v>
      </c>
    </row>
    <row r="719" spans="1:9">
      <c r="A719">
        <v>-73.894121999999996</v>
      </c>
      <c r="H719">
        <f>(A719--73.9313)*3212.85140559285+566</f>
        <v>685.44738955712216</v>
      </c>
      <c r="I719" s="2">
        <v>685.44738955712216</v>
      </c>
    </row>
    <row r="720" spans="1:9">
      <c r="A720">
        <v>-73.926293999999999</v>
      </c>
      <c r="H720">
        <f>(A720--73.9313)*3212.85140559285+566</f>
        <v>582.08353413638019</v>
      </c>
      <c r="I720" s="2">
        <v>582.08353413638019</v>
      </c>
    </row>
    <row r="721" spans="1:9">
      <c r="A721">
        <v>-73.901987000000005</v>
      </c>
      <c r="H721">
        <f>(A721--73.9313)*3212.85140559285+566</f>
        <v>660.17831325210375</v>
      </c>
      <c r="I721" s="2">
        <v>660.17831325210375</v>
      </c>
    </row>
    <row r="722" spans="1:9">
      <c r="A722">
        <v>-73.894572999999994</v>
      </c>
      <c r="H722">
        <f>(A722--73.9313)*3212.85140559285+566</f>
        <v>683.99839357320559</v>
      </c>
      <c r="I722" s="2">
        <v>683.99839357320559</v>
      </c>
    </row>
    <row r="723" spans="1:9">
      <c r="A723">
        <v>-73.896783999999997</v>
      </c>
      <c r="H723">
        <f>(A723--73.9313)*3212.85140559285+566</f>
        <v>676.89477911543133</v>
      </c>
      <c r="I723" s="2">
        <v>676.89477911543133</v>
      </c>
    </row>
    <row r="724" spans="1:9">
      <c r="A724">
        <v>-73.894439000000006</v>
      </c>
      <c r="H724">
        <f>(A724--73.9313)*3212.85140559285+566</f>
        <v>684.4289156615182</v>
      </c>
      <c r="I724" s="2">
        <v>684.4289156615182</v>
      </c>
    </row>
    <row r="725" spans="1:9">
      <c r="A725">
        <v>-73.906531000000001</v>
      </c>
      <c r="H725">
        <f>(A725--73.9313)*3212.85140559285+566</f>
        <v>645.57911646510377</v>
      </c>
      <c r="I725" s="2">
        <v>645.57911646510377</v>
      </c>
    </row>
    <row r="726" spans="1:9">
      <c r="A726">
        <v>-73.906019000000001</v>
      </c>
      <c r="H726">
        <f>(A726--73.9313)*3212.85140559285+566</f>
        <v>647.22409638476893</v>
      </c>
      <c r="I726" s="2">
        <v>647.22409638476893</v>
      </c>
    </row>
    <row r="727" spans="1:9">
      <c r="A727">
        <v>-73.894223999999994</v>
      </c>
      <c r="H727">
        <f>(A727--73.9313)*3212.85140559285+566</f>
        <v>685.11967871375725</v>
      </c>
      <c r="I727" s="2">
        <v>685.11967871375725</v>
      </c>
    </row>
    <row r="728" spans="1:9">
      <c r="A728">
        <v>-73.894041000000001</v>
      </c>
      <c r="H728">
        <f>(A728--73.9313)*3212.85140559285+566</f>
        <v>685.70763052095742</v>
      </c>
      <c r="I728" s="2">
        <v>685.70763052095742</v>
      </c>
    </row>
    <row r="729" spans="1:9">
      <c r="A729">
        <v>-73.937872999999996</v>
      </c>
      <c r="H729">
        <f>(A729--73.9313)*3212.85140559285+566</f>
        <v>544.88192771102842</v>
      </c>
      <c r="I729" s="2">
        <v>544.88192771102842</v>
      </c>
    </row>
    <row r="730" spans="1:9">
      <c r="A730">
        <v>-73.903644</v>
      </c>
      <c r="H730">
        <f>(A730--73.9313)*3212.85140559285+566</f>
        <v>654.85461847305419</v>
      </c>
      <c r="I730" s="2">
        <v>654.85461847305419</v>
      </c>
    </row>
    <row r="731" spans="1:9">
      <c r="A731">
        <v>-73.938727</v>
      </c>
      <c r="H731">
        <f>(A731--73.9313)*3212.85140559285+566</f>
        <v>542.13815261063951</v>
      </c>
      <c r="I731" s="2">
        <v>542.13815261063951</v>
      </c>
    </row>
    <row r="732" spans="1:9">
      <c r="A732">
        <v>-73.920647000000002</v>
      </c>
      <c r="H732">
        <f>(A732--73.9313)*3212.85140559285+566</f>
        <v>600.22650602375074</v>
      </c>
      <c r="I732" s="2">
        <v>600.22650602375074</v>
      </c>
    </row>
    <row r="733" spans="1:9">
      <c r="A733">
        <v>-73.919154000000006</v>
      </c>
      <c r="H733">
        <f>(A733--73.9313)*3212.85140559285+566</f>
        <v>605.0232931722893</v>
      </c>
      <c r="I733" s="2">
        <v>605.0232931722893</v>
      </c>
    </row>
    <row r="734" spans="1:9">
      <c r="A734">
        <v>-73.895071999999999</v>
      </c>
      <c r="H734">
        <f>(A734--73.9313)*3212.85140559285+566</f>
        <v>682.39518072179897</v>
      </c>
      <c r="I734" s="2">
        <v>682.39518072179897</v>
      </c>
    </row>
    <row r="735" spans="1:9">
      <c r="A735">
        <v>-73.926501999999999</v>
      </c>
      <c r="H735">
        <f>(A735--73.9313)*3212.85140559285+566</f>
        <v>581.41526104401476</v>
      </c>
      <c r="I735" s="2">
        <v>581.41526104401476</v>
      </c>
    </row>
    <row r="736" spans="1:9">
      <c r="A736">
        <v>-73.907089999999997</v>
      </c>
      <c r="H736">
        <f>(A736--73.9313)*3212.85140559285+566</f>
        <v>643.78313252939165</v>
      </c>
      <c r="I736" s="2">
        <v>643.78313252939165</v>
      </c>
    </row>
    <row r="737" spans="1:9">
      <c r="A737">
        <v>-73.934783999999993</v>
      </c>
      <c r="H737">
        <f>(A737--73.9313)*3212.85140559285+566</f>
        <v>554.80642570291366</v>
      </c>
      <c r="I737" s="2">
        <v>554.80642570291366</v>
      </c>
    </row>
    <row r="738" spans="1:9">
      <c r="A738">
        <v>-73.938057000000001</v>
      </c>
      <c r="H738">
        <f>(A738--73.9313)*3212.85140559285+566</f>
        <v>544.29076305238516</v>
      </c>
      <c r="I738" s="2">
        <v>544.29076305238516</v>
      </c>
    </row>
    <row r="739" spans="1:9">
      <c r="A739">
        <v>-73.895193000000006</v>
      </c>
      <c r="H739">
        <f>(A739--73.9313)*3212.85140559285+566</f>
        <v>682.0064257016993</v>
      </c>
      <c r="I739" s="2">
        <v>682.0064257016993</v>
      </c>
    </row>
    <row r="740" spans="1:9">
      <c r="A740">
        <v>-73.894389000000004</v>
      </c>
      <c r="H740">
        <f>(A740--73.9313)*3212.85140559285+566</f>
        <v>684.58955823180315</v>
      </c>
      <c r="I740" s="2">
        <v>684.58955823180315</v>
      </c>
    </row>
    <row r="741" spans="1:9">
      <c r="A741">
        <v>-73.895435000000006</v>
      </c>
      <c r="H741">
        <f>(A741--73.9313)*3212.85140559285+566</f>
        <v>681.22891566154556</v>
      </c>
      <c r="I741" s="2">
        <v>681.22891566154556</v>
      </c>
    </row>
    <row r="742" spans="1:9">
      <c r="A742">
        <v>-73.905332999999999</v>
      </c>
      <c r="H742">
        <f>(A742--73.9313)*3212.85140559285+566</f>
        <v>649.42811244901122</v>
      </c>
      <c r="I742" s="2">
        <v>649.42811244901122</v>
      </c>
    </row>
    <row r="743" spans="1:9">
      <c r="A743">
        <v>-73.933109000000002</v>
      </c>
      <c r="H743">
        <f>(A743--73.9313)*3212.85140559285+566</f>
        <v>560.18795180725488</v>
      </c>
      <c r="I743" s="2">
        <v>560.18795180725488</v>
      </c>
    </row>
    <row r="744" spans="1:9">
      <c r="A744">
        <v>-73.894312999999997</v>
      </c>
      <c r="H744">
        <f>(A744--73.9313)*3212.85140559285+566</f>
        <v>684.83373493865099</v>
      </c>
      <c r="I744" s="2">
        <v>684.83373493865099</v>
      </c>
    </row>
    <row r="745" spans="1:9">
      <c r="A745">
        <v>-73.899315000000001</v>
      </c>
      <c r="H745">
        <f>(A745--73.9313)*3212.85140559285+566</f>
        <v>668.76305220786071</v>
      </c>
      <c r="I745" s="2">
        <v>668.76305220786071</v>
      </c>
    </row>
    <row r="746" spans="1:9">
      <c r="A746">
        <v>-73.935366999999999</v>
      </c>
      <c r="H746">
        <f>(A746--73.9313)*3212.85140559285+566</f>
        <v>552.93333333343378</v>
      </c>
      <c r="I746" s="2">
        <v>552.93333333343378</v>
      </c>
    </row>
    <row r="747" spans="1:9">
      <c r="A747">
        <v>-73.939029000000005</v>
      </c>
      <c r="H747">
        <f>(A747--73.9313)*3212.85140559285+566</f>
        <v>541.1678714861348</v>
      </c>
      <c r="I747" s="2">
        <v>541.1678714861348</v>
      </c>
    </row>
    <row r="748" spans="1:9">
      <c r="A748">
        <v>-73.899569</v>
      </c>
      <c r="H748">
        <f>(A748--73.9313)*3212.85140559285+566</f>
        <v>667.94698795084582</v>
      </c>
      <c r="I748" s="2">
        <v>667.94698795084582</v>
      </c>
    </row>
    <row r="749" spans="1:9">
      <c r="A749">
        <v>-73.934883999999997</v>
      </c>
      <c r="H749">
        <f>(A749--73.9313)*3212.85140559285+566</f>
        <v>554.48514056234376</v>
      </c>
      <c r="I749" s="2">
        <v>554.48514056234376</v>
      </c>
    </row>
    <row r="750" spans="1:9">
      <c r="A750">
        <v>-73.959969999999998</v>
      </c>
      <c r="H750">
        <f>(A750--73.9313)*3212.85140559285+566</f>
        <v>473.88755020163597</v>
      </c>
      <c r="I750" s="2">
        <v>473.88755020163597</v>
      </c>
    </row>
    <row r="751" spans="1:9">
      <c r="A751">
        <v>-73.935040000000001</v>
      </c>
      <c r="H751">
        <f>(A751--73.9313)*3212.85140559285+566</f>
        <v>553.98393574305828</v>
      </c>
      <c r="I751" s="2">
        <v>553.98393574305828</v>
      </c>
    </row>
    <row r="752" spans="1:9">
      <c r="A752">
        <v>-73.894377000000006</v>
      </c>
      <c r="H752">
        <f>(A752--73.9313)*3212.85140559285+566</f>
        <v>684.6281124486643</v>
      </c>
      <c r="I752" s="2">
        <v>684.6281124486643</v>
      </c>
    </row>
    <row r="753" spans="1:9">
      <c r="A753">
        <v>-73.895623000000001</v>
      </c>
      <c r="H753">
        <f>(A753--73.9313)*3212.85140559285+566</f>
        <v>680.62489959731238</v>
      </c>
      <c r="I753" s="2">
        <v>680.62489959731238</v>
      </c>
    </row>
    <row r="754" spans="1:9">
      <c r="A754">
        <v>-73.901340000000005</v>
      </c>
      <c r="H754">
        <f>(A754--73.9313)*3212.85140559285+566</f>
        <v>662.25702811152462</v>
      </c>
      <c r="I754" s="2">
        <v>662.25702811152462</v>
      </c>
    </row>
    <row r="755" spans="1:9">
      <c r="A755">
        <v>-73.897651999999994</v>
      </c>
      <c r="H755">
        <f>(A755--73.9313)*3212.85140559285+566</f>
        <v>674.10602409538649</v>
      </c>
      <c r="I755" s="2">
        <v>674.10602409538649</v>
      </c>
    </row>
    <row r="756" spans="1:9">
      <c r="A756">
        <v>-73.922933</v>
      </c>
      <c r="H756">
        <f>(A756--73.9313)*3212.85140559285+566</f>
        <v>592.88192771057186</v>
      </c>
      <c r="I756" s="2">
        <v>592.88192771057186</v>
      </c>
    </row>
    <row r="757" spans="1:9">
      <c r="A757">
        <v>-73.901092000000006</v>
      </c>
      <c r="H757">
        <f>(A757--73.9313)*3212.85140559285+566</f>
        <v>663.05381526010888</v>
      </c>
      <c r="I757" s="2">
        <v>663.05381526010888</v>
      </c>
    </row>
    <row r="758" spans="1:9">
      <c r="A758">
        <v>-73.935316</v>
      </c>
      <c r="H758">
        <f>(A758--73.9313)*3212.85140559285+566</f>
        <v>553.09718875511624</v>
      </c>
      <c r="I758" s="2">
        <v>553.09718875511624</v>
      </c>
    </row>
    <row r="759" spans="1:9">
      <c r="A759">
        <v>-73.903936000000002</v>
      </c>
      <c r="H759">
        <f>(A759--73.9313)*3212.85140559285+566</f>
        <v>653.9164658626155</v>
      </c>
      <c r="I759" s="2">
        <v>653.9164658626155</v>
      </c>
    </row>
    <row r="760" spans="1:9">
      <c r="A760">
        <v>-73.928854999999999</v>
      </c>
      <c r="H760">
        <f>(A760--73.9313)*3212.85140559285+566</f>
        <v>573.85542168665677</v>
      </c>
      <c r="I760" s="2">
        <v>573.85542168665677</v>
      </c>
    </row>
    <row r="761" spans="1:9">
      <c r="A761">
        <v>-73.892420000000001</v>
      </c>
      <c r="H761">
        <f>(A761--73.9313)*3212.85140559285+566</f>
        <v>690.91566264942367</v>
      </c>
      <c r="I761" s="2">
        <v>690.91566264942367</v>
      </c>
    </row>
    <row r="762" spans="1:9">
      <c r="A762">
        <v>-73.906874999999999</v>
      </c>
      <c r="H762">
        <f>(A762--73.9313)*3212.85140559285+566</f>
        <v>644.47389558158511</v>
      </c>
      <c r="I762" s="2">
        <v>644.47389558158511</v>
      </c>
    </row>
    <row r="763" spans="1:9">
      <c r="A763">
        <v>-73.897389000000004</v>
      </c>
      <c r="H763">
        <f>(A763--73.9313)*3212.85140559285+566</f>
        <v>674.9510040150243</v>
      </c>
      <c r="I763" s="2">
        <v>674.9510040150243</v>
      </c>
    </row>
    <row r="764" spans="1:9">
      <c r="A764">
        <v>-73.93553</v>
      </c>
      <c r="H764">
        <f>(A764--73.9313)*3212.85140559285+566</f>
        <v>552.40963855432028</v>
      </c>
      <c r="I764" s="2">
        <v>552.40963855432028</v>
      </c>
    </row>
    <row r="765" spans="1:9">
      <c r="A765">
        <v>-73.935473000000002</v>
      </c>
      <c r="H765">
        <f>(A765--73.9313)*3212.85140559285+566</f>
        <v>552.59277108443325</v>
      </c>
      <c r="I765" s="2">
        <v>552.59277108443325</v>
      </c>
    </row>
    <row r="766" spans="1:9">
      <c r="A766">
        <v>-73.901461999999995</v>
      </c>
      <c r="H766">
        <f>(A766--73.9313)*3212.85140559285+566</f>
        <v>661.86506024007315</v>
      </c>
      <c r="I766" s="2">
        <v>661.86506024007315</v>
      </c>
    </row>
    <row r="767" spans="1:9">
      <c r="A767">
        <v>-73.935541000000001</v>
      </c>
      <c r="H767">
        <f>(A767--73.9313)*3212.85140559285+566</f>
        <v>552.37429718885664</v>
      </c>
      <c r="I767" s="2">
        <v>552.37429718885664</v>
      </c>
    </row>
    <row r="768" spans="1:9">
      <c r="A768">
        <v>-73.906715000000005</v>
      </c>
      <c r="H768">
        <f>(A768--73.9313)*3212.85140559285+566</f>
        <v>644.9879518064605</v>
      </c>
      <c r="I768" s="2">
        <v>644.9879518064605</v>
      </c>
    </row>
    <row r="769" spans="1:9">
      <c r="A769">
        <v>-73.935260999999997</v>
      </c>
      <c r="H769">
        <f>(A769--73.9313)*3212.85140559285+566</f>
        <v>553.27389558243431</v>
      </c>
      <c r="I769" s="2">
        <v>553.27389558243431</v>
      </c>
    </row>
    <row r="770" spans="1:9">
      <c r="A770">
        <v>-73.901401000000007</v>
      </c>
      <c r="H770">
        <f>(A770--73.9313)*3212.85140559285+566</f>
        <v>662.06104417577603</v>
      </c>
      <c r="I770" s="2">
        <v>662.06104417577603</v>
      </c>
    </row>
    <row r="771" spans="1:9">
      <c r="A771">
        <v>-73.928291999999999</v>
      </c>
      <c r="H771">
        <f>(A771--73.9313)*3212.85140559285+566</f>
        <v>575.66425702800439</v>
      </c>
      <c r="I771" s="2">
        <v>575.66425702800439</v>
      </c>
    </row>
    <row r="772" spans="1:9">
      <c r="A772">
        <v>-73.935428999999999</v>
      </c>
      <c r="H772">
        <f>(A772--73.9313)*3212.85140559285+566</f>
        <v>552.73413654628769</v>
      </c>
      <c r="I772" s="2">
        <v>552.73413654628769</v>
      </c>
    </row>
    <row r="773" spans="1:9">
      <c r="A773">
        <v>-73.935327000000001</v>
      </c>
      <c r="H773">
        <f>(A773--73.9313)*3212.85140559285+566</f>
        <v>553.0618473896526</v>
      </c>
      <c r="I773" s="2">
        <v>553.0618473896526</v>
      </c>
    </row>
    <row r="774" spans="1:9">
      <c r="A774">
        <v>-73.935479000000001</v>
      </c>
      <c r="H774">
        <f>(A774--73.9313)*3212.85140559285+566</f>
        <v>552.57349397600274</v>
      </c>
      <c r="I774" s="2">
        <v>552.57349397600274</v>
      </c>
    </row>
    <row r="775" spans="1:9">
      <c r="A775">
        <v>-73.895150999999998</v>
      </c>
      <c r="H775">
        <f>(A775--73.9313)*3212.85140559285+566</f>
        <v>682.14136546075872</v>
      </c>
      <c r="I775" s="2">
        <v>682.14136546075872</v>
      </c>
    </row>
    <row r="776" spans="1:9">
      <c r="A776">
        <v>-73.906040000000004</v>
      </c>
      <c r="H776">
        <f>(A776--73.9313)*3212.85140559285+566</f>
        <v>647.15662650523916</v>
      </c>
      <c r="I776" s="2">
        <v>647.15662650523916</v>
      </c>
    </row>
    <row r="777" spans="1:9">
      <c r="A777">
        <v>-73.923523000000003</v>
      </c>
      <c r="H777">
        <f>(A777--73.9313)*3212.85140559285+566</f>
        <v>590.98634538126396</v>
      </c>
      <c r="I777" s="2">
        <v>590.98634538126396</v>
      </c>
    </row>
    <row r="778" spans="1:9">
      <c r="A778">
        <v>-73.942813000000001</v>
      </c>
      <c r="H778">
        <f>(A778--73.9313)*3212.85140559285+566</f>
        <v>529.01044176738424</v>
      </c>
      <c r="I778" s="2">
        <v>529.01044176738424</v>
      </c>
    </row>
    <row r="779" spans="1:9">
      <c r="A779">
        <v>-73.906457000000003</v>
      </c>
      <c r="H779">
        <f>(A779--73.9313)*3212.85140559285+566</f>
        <v>645.81686746911089</v>
      </c>
      <c r="I779" s="2">
        <v>645.81686746911089</v>
      </c>
    </row>
    <row r="780" spans="1:9">
      <c r="A780">
        <v>-73.896113999999997</v>
      </c>
      <c r="H780">
        <f>(A780--73.9313)*3212.85140559285+566</f>
        <v>679.04738955717698</v>
      </c>
      <c r="I780" s="2">
        <v>679.04738955717698</v>
      </c>
    </row>
    <row r="781" spans="1:9">
      <c r="A781">
        <v>-73.905002999999994</v>
      </c>
      <c r="H781">
        <f>(A781--73.9313)*3212.85140559285+566</f>
        <v>650.48835341287383</v>
      </c>
      <c r="I781" s="2">
        <v>650.48835341287383</v>
      </c>
    </row>
    <row r="782" spans="1:9">
      <c r="A782">
        <v>-73.935714000000004</v>
      </c>
      <c r="H782">
        <f>(A782--73.9313)*3212.85140559285+566</f>
        <v>551.81847389567702</v>
      </c>
      <c r="I782" s="2">
        <v>551.81847389567702</v>
      </c>
    </row>
    <row r="783" spans="1:9">
      <c r="A783">
        <v>-73.906589999999994</v>
      </c>
      <c r="H783">
        <f>(A783--73.9313)*3212.85140559285+566</f>
        <v>645.38955823219578</v>
      </c>
      <c r="I783" s="2">
        <v>645.38955823219578</v>
      </c>
    </row>
    <row r="784" spans="1:9">
      <c r="A784">
        <v>-73.942772000000005</v>
      </c>
      <c r="H784">
        <f>(A784--73.9313)*3212.85140559285+566</f>
        <v>529.14216867500056</v>
      </c>
      <c r="I784" s="2">
        <v>529.14216867500056</v>
      </c>
    </row>
    <row r="785" spans="1:9">
      <c r="A785">
        <v>-73.895212999999998</v>
      </c>
      <c r="H785">
        <f>(A785--73.9313)*3212.85140559285+566</f>
        <v>681.94216867361274</v>
      </c>
      <c r="I785" s="2">
        <v>681.94216867361274</v>
      </c>
    </row>
    <row r="786" spans="1:9">
      <c r="A786">
        <v>-73.895835000000005</v>
      </c>
      <c r="H786">
        <f>(A786--73.9313)*3212.85140559285+566</f>
        <v>679.94377509931144</v>
      </c>
      <c r="I786" s="2">
        <v>679.94377509931144</v>
      </c>
    </row>
    <row r="787" spans="1:9">
      <c r="A787">
        <v>-73.922608999999994</v>
      </c>
      <c r="H787">
        <f>(A787--73.9313)*3212.85140559285+566</f>
        <v>593.92289156600395</v>
      </c>
      <c r="I787" s="2">
        <v>593.92289156600395</v>
      </c>
    </row>
    <row r="788" spans="1:9">
      <c r="A788">
        <v>-73.935776000000004</v>
      </c>
      <c r="H788">
        <f>(A788--73.9313)*3212.85140559285+566</f>
        <v>551.61927710853092</v>
      </c>
      <c r="I788" s="2">
        <v>551.61927710853092</v>
      </c>
    </row>
    <row r="789" spans="1:9">
      <c r="A789">
        <v>-73.935957999999999</v>
      </c>
      <c r="H789">
        <f>(A789--73.9313)*3212.85140559285+566</f>
        <v>551.03453815272837</v>
      </c>
      <c r="I789" s="2">
        <v>551.03453815272837</v>
      </c>
    </row>
    <row r="790" spans="1:9">
      <c r="A790">
        <v>-73.901990999999995</v>
      </c>
      <c r="H790">
        <f>(A790--73.9313)*3212.85140559285+566</f>
        <v>660.16546184651384</v>
      </c>
      <c r="I790" s="2">
        <v>660.16546184651384</v>
      </c>
    </row>
    <row r="791" spans="1:9">
      <c r="A791">
        <v>-73.935759000000004</v>
      </c>
      <c r="H791">
        <f>(A791--73.9313)*3212.85140559285+566</f>
        <v>551.67389558242508</v>
      </c>
      <c r="I791" s="2">
        <v>551.67389558242508</v>
      </c>
    </row>
    <row r="792" spans="1:9">
      <c r="A792">
        <v>-73.908555000000007</v>
      </c>
      <c r="H792">
        <f>(A792--73.9313)*3212.85140559285+566</f>
        <v>639.07630522016518</v>
      </c>
      <c r="I792" s="2">
        <v>639.07630522016518</v>
      </c>
    </row>
    <row r="793" spans="1:9">
      <c r="A793">
        <v>-73.928604000000007</v>
      </c>
      <c r="H793">
        <f>(A793--73.9313)*3212.85140559285+566</f>
        <v>574.66184738943343</v>
      </c>
      <c r="I793" s="2">
        <v>574.66184738943343</v>
      </c>
    </row>
    <row r="794" spans="1:9">
      <c r="A794">
        <v>-73.931254999999993</v>
      </c>
      <c r="H794">
        <f>(A794--73.9313)*3212.85140559285+566</f>
        <v>566.14457831325194</v>
      </c>
      <c r="I794" s="2">
        <v>566.14457831325194</v>
      </c>
    </row>
    <row r="795" spans="1:9">
      <c r="A795">
        <v>-73.935897999999995</v>
      </c>
      <c r="H795">
        <f>(A795--73.9313)*3212.85140559285+566</f>
        <v>551.22730923707945</v>
      </c>
      <c r="I795" s="2">
        <v>551.22730923707945</v>
      </c>
    </row>
    <row r="796" spans="1:9">
      <c r="A796">
        <v>-73.935708000000005</v>
      </c>
      <c r="H796">
        <f>(A796--73.9313)*3212.85140559285+566</f>
        <v>551.83775100410753</v>
      </c>
      <c r="I796" s="2">
        <v>551.83775100410753</v>
      </c>
    </row>
    <row r="797" spans="1:9">
      <c r="A797">
        <v>-73.935607000000005</v>
      </c>
      <c r="H797">
        <f>(A797--73.9313)*3212.85140559285+566</f>
        <v>552.16224899607505</v>
      </c>
      <c r="I797" s="2">
        <v>552.16224899607505</v>
      </c>
    </row>
    <row r="798" spans="1:9">
      <c r="A798">
        <v>-73.935838000000004</v>
      </c>
      <c r="H798">
        <f>(A798--73.9313)*3212.85140559285+566</f>
        <v>551.42008032138494</v>
      </c>
      <c r="I798" s="2">
        <v>551.42008032138494</v>
      </c>
    </row>
    <row r="799" spans="1:9">
      <c r="A799">
        <v>-73.935595000000006</v>
      </c>
      <c r="H799">
        <f>(A799--73.9313)*3212.85140559285+566</f>
        <v>552.20080321293608</v>
      </c>
      <c r="I799" s="2">
        <v>552.20080321293608</v>
      </c>
    </row>
    <row r="800" spans="1:9">
      <c r="A800">
        <v>-73.935708000000005</v>
      </c>
      <c r="H800">
        <f>(A800--73.9313)*3212.85140559285+566</f>
        <v>551.83775100410753</v>
      </c>
      <c r="I800" s="2">
        <v>551.83775100410753</v>
      </c>
    </row>
    <row r="801" spans="1:9">
      <c r="A801">
        <v>-73.935658000000004</v>
      </c>
      <c r="H801">
        <f>(A801--73.9313)*3212.85140559285+566</f>
        <v>551.99839357439259</v>
      </c>
      <c r="I801" s="2">
        <v>551.99839357439259</v>
      </c>
    </row>
    <row r="802" spans="1:9">
      <c r="A802">
        <v>-73.905936999999994</v>
      </c>
      <c r="H802">
        <f>(A802--73.9313)*3212.85140559285+566</f>
        <v>647.48755020004728</v>
      </c>
      <c r="I802" s="2">
        <v>647.48755020004728</v>
      </c>
    </row>
    <row r="803" spans="1:9">
      <c r="A803">
        <v>-73.898694000000006</v>
      </c>
      <c r="H803">
        <f>(A803--73.9313)*3212.85140559285+566</f>
        <v>670.7582329307188</v>
      </c>
      <c r="I803" s="2">
        <v>670.7582329307188</v>
      </c>
    </row>
    <row r="804" spans="1:9">
      <c r="A804">
        <v>-73.911612000000005</v>
      </c>
      <c r="H804">
        <f>(A804--73.9313)*3212.85140559285+566</f>
        <v>629.25461847327324</v>
      </c>
      <c r="I804" s="2">
        <v>629.25461847327324</v>
      </c>
    </row>
    <row r="805" spans="1:9">
      <c r="A805">
        <v>-73.902079999999998</v>
      </c>
      <c r="H805">
        <f>(A805--73.9313)*3212.85140559285+566</f>
        <v>659.87951807140746</v>
      </c>
      <c r="I805" s="2">
        <v>659.87951807140746</v>
      </c>
    </row>
    <row r="806" spans="1:9">
      <c r="A806">
        <v>-73.942853999999997</v>
      </c>
      <c r="H806">
        <f>(A806--73.9313)*3212.85140559285+566</f>
        <v>528.87871485976791</v>
      </c>
      <c r="I806" s="2">
        <v>528.87871485976791</v>
      </c>
    </row>
    <row r="807" spans="1:9">
      <c r="A807">
        <v>-73.931325000000001</v>
      </c>
      <c r="H807">
        <f>(A807--73.9313)*3212.85140559285+566</f>
        <v>565.91967871483473</v>
      </c>
      <c r="I807" s="2">
        <v>565.91967871483473</v>
      </c>
    </row>
    <row r="808" spans="1:9">
      <c r="A808">
        <v>-73.899674000000005</v>
      </c>
      <c r="H808">
        <f>(A808--73.9313)*3212.85140559285+566</f>
        <v>667.60963855324292</v>
      </c>
      <c r="I808" s="2">
        <v>667.60963855324292</v>
      </c>
    </row>
    <row r="809" spans="1:9">
      <c r="A809">
        <v>-73.920609999999996</v>
      </c>
      <c r="H809">
        <f>(A809--73.9313)*3212.85140559285+566</f>
        <v>600.34538152577716</v>
      </c>
      <c r="I809" s="2">
        <v>600.34538152577716</v>
      </c>
    </row>
    <row r="810" spans="1:9">
      <c r="A810">
        <v>-73.931062999999995</v>
      </c>
      <c r="H810">
        <f>(A810--73.9313)*3212.85140559285+566</f>
        <v>566.76144578312062</v>
      </c>
      <c r="I810" s="2">
        <v>566.76144578312062</v>
      </c>
    </row>
    <row r="811" spans="1:9">
      <c r="A811">
        <v>-73.931419000000005</v>
      </c>
      <c r="H811">
        <f>(A811--73.9313)*3212.85140559285+566</f>
        <v>565.61767068269523</v>
      </c>
      <c r="I811" s="2">
        <v>565.61767068269523</v>
      </c>
    </row>
    <row r="812" spans="1:9">
      <c r="A812">
        <v>-73.904585999999995</v>
      </c>
      <c r="H812">
        <f>(A812--73.9313)*3212.85140559285+566</f>
        <v>651.82811244900211</v>
      </c>
      <c r="I812" s="2">
        <v>651.82811244900211</v>
      </c>
    </row>
    <row r="813" spans="1:9">
      <c r="A813">
        <v>-73.893681000000001</v>
      </c>
      <c r="H813">
        <f>(A813--73.9313)*3212.85140559285+566</f>
        <v>686.86425702697272</v>
      </c>
      <c r="I813" s="2">
        <v>686.86425702697272</v>
      </c>
    </row>
    <row r="814" spans="1:9">
      <c r="A814">
        <v>-73.931133000000003</v>
      </c>
      <c r="H814">
        <f>(A814--73.9313)*3212.85140559285+566</f>
        <v>566.53654618470341</v>
      </c>
      <c r="I814" s="2">
        <v>566.53654618470341</v>
      </c>
    </row>
    <row r="815" spans="1:9">
      <c r="A815">
        <v>-73.902508999999995</v>
      </c>
      <c r="H815">
        <f>(A815--73.9313)*3212.85140559285+566</f>
        <v>658.50120481841805</v>
      </c>
      <c r="I815" s="2">
        <v>658.50120481841805</v>
      </c>
    </row>
    <row r="816" spans="1:9">
      <c r="A816">
        <v>-73.908118999999999</v>
      </c>
      <c r="H816">
        <f>(A816--73.9313)*3212.85140559285+566</f>
        <v>640.47710843302821</v>
      </c>
      <c r="I816" s="2">
        <v>640.47710843302821</v>
      </c>
    </row>
    <row r="817" spans="1:9">
      <c r="A817">
        <v>-73.908760000000001</v>
      </c>
      <c r="H817">
        <f>(A817--73.9313)*3212.85140559285+566</f>
        <v>638.41767068203785</v>
      </c>
      <c r="I817" s="2">
        <v>638.41767068203785</v>
      </c>
    </row>
    <row r="818" spans="1:9">
      <c r="A818">
        <v>-73.901461999999995</v>
      </c>
      <c r="H818">
        <f>(A818--73.9313)*3212.85140559285+566</f>
        <v>661.86506024007315</v>
      </c>
      <c r="I818" s="2">
        <v>661.86506024007315</v>
      </c>
    </row>
    <row r="819" spans="1:9">
      <c r="A819">
        <v>-73.923743999999999</v>
      </c>
      <c r="H819">
        <f>(A819--73.9313)*3212.85140559285+566</f>
        <v>590.27630522063998</v>
      </c>
      <c r="I819" s="2">
        <v>590.27630522063998</v>
      </c>
    </row>
    <row r="820" spans="1:9">
      <c r="A820">
        <v>-73.905539000000005</v>
      </c>
      <c r="H820">
        <f>(A820--73.9313)*3212.85140559285+566</f>
        <v>648.7662650594408</v>
      </c>
      <c r="I820" s="2">
        <v>648.7662650594408</v>
      </c>
    </row>
    <row r="821" spans="1:9">
      <c r="A821">
        <v>-73.921543</v>
      </c>
      <c r="H821">
        <f>(A821--73.9313)*3212.85140559285+566</f>
        <v>597.34779116434811</v>
      </c>
      <c r="I821" s="2">
        <v>597.34779116434811</v>
      </c>
    </row>
    <row r="822" spans="1:9">
      <c r="A822">
        <v>-73.924538999999996</v>
      </c>
      <c r="H822">
        <f>(A822--73.9313)*3212.85140559285+566</f>
        <v>587.72208835320475</v>
      </c>
      <c r="I822" s="2">
        <v>587.72208835320475</v>
      </c>
    </row>
    <row r="823" spans="1:9">
      <c r="A823">
        <v>-73.929372000000001</v>
      </c>
      <c r="H823">
        <f>(A823--73.9313)*3212.85140559285+566</f>
        <v>572.19437750995849</v>
      </c>
      <c r="I823" s="2">
        <v>572.19437750995849</v>
      </c>
    </row>
    <row r="824" spans="1:9">
      <c r="A824">
        <v>-73.909025999999997</v>
      </c>
      <c r="H824">
        <f>(A824--73.9313)*3212.85140559285+566</f>
        <v>637.56305220816193</v>
      </c>
      <c r="I824" s="2">
        <v>637.56305220816193</v>
      </c>
    </row>
    <row r="825" spans="1:9">
      <c r="A825">
        <v>-73.921183999999997</v>
      </c>
      <c r="H825">
        <f>(A825--73.9313)*3212.85140559285+566</f>
        <v>598.5012048189659</v>
      </c>
      <c r="I825" s="2">
        <v>598.5012048189659</v>
      </c>
    </row>
    <row r="826" spans="1:9">
      <c r="A826">
        <v>-73.913420000000002</v>
      </c>
      <c r="H826">
        <f>(A826--73.9313)*3212.85140559285+566</f>
        <v>623.44578313197133</v>
      </c>
      <c r="I826" s="2">
        <v>623.44578313197133</v>
      </c>
    </row>
    <row r="827" spans="1:9">
      <c r="A827">
        <v>-73.906447999999997</v>
      </c>
      <c r="H827">
        <f>(A827--73.9313)*3212.85140559285+566</f>
        <v>645.84578313177951</v>
      </c>
      <c r="I827" s="2">
        <v>645.84578313177951</v>
      </c>
    </row>
    <row r="828" spans="1:9">
      <c r="A828">
        <v>-73.920873999999998</v>
      </c>
      <c r="H828">
        <f>(A828--73.9313)*3212.85140559285+566</f>
        <v>599.49718875469625</v>
      </c>
      <c r="I828" s="2">
        <v>599.49718875469625</v>
      </c>
    </row>
    <row r="829" spans="1:9">
      <c r="A829">
        <v>-73.921195999999995</v>
      </c>
      <c r="H829">
        <f>(A829--73.9313)*3212.85140559285+566</f>
        <v>598.46265060210476</v>
      </c>
      <c r="I829" s="2">
        <v>598.46265060210476</v>
      </c>
    </row>
    <row r="830" spans="1:9">
      <c r="A830">
        <v>-73.921537000000001</v>
      </c>
      <c r="H830">
        <f>(A830--73.9313)*3212.85140559285+566</f>
        <v>597.36706827277862</v>
      </c>
      <c r="I830" s="2">
        <v>597.36706827277862</v>
      </c>
    </row>
    <row r="831" spans="1:9">
      <c r="A831">
        <v>-73.930374</v>
      </c>
      <c r="H831">
        <f>(A831--73.9313)*3212.85140559285+566</f>
        <v>568.97510040155544</v>
      </c>
      <c r="I831" s="2">
        <v>568.97510040155544</v>
      </c>
    </row>
    <row r="832" spans="1:9">
      <c r="A832">
        <v>-73.910321999999994</v>
      </c>
      <c r="H832">
        <f>(A832--73.9313)*3212.85140559285+566</f>
        <v>633.39919678652518</v>
      </c>
      <c r="I832" s="2">
        <v>633.39919678652518</v>
      </c>
    </row>
    <row r="833" spans="1:9">
      <c r="A833">
        <v>-73.919510000000002</v>
      </c>
      <c r="H833">
        <f>(A833--73.9313)*3212.85140559285+566</f>
        <v>603.87951807190962</v>
      </c>
      <c r="I833" s="2">
        <v>603.87951807190962</v>
      </c>
    </row>
    <row r="834" spans="1:9">
      <c r="A834">
        <v>-73.921548999999999</v>
      </c>
      <c r="H834">
        <f>(A834--73.9313)*3212.85140559285+566</f>
        <v>597.32851405591759</v>
      </c>
      <c r="I834" s="2">
        <v>597.32851405591759</v>
      </c>
    </row>
    <row r="835" spans="1:9">
      <c r="A835">
        <v>-73.932255999999995</v>
      </c>
      <c r="H835">
        <f>(A835--73.9313)*3212.85140559285+566</f>
        <v>562.92851405624629</v>
      </c>
      <c r="I835" s="2">
        <v>562.92851405624629</v>
      </c>
    </row>
    <row r="836" spans="1:9">
      <c r="A836">
        <v>-73.896642</v>
      </c>
      <c r="H836">
        <f>(A836--73.9313)*3212.85140559285+566</f>
        <v>677.35100401501518</v>
      </c>
      <c r="I836" s="2">
        <v>677.35100401501518</v>
      </c>
    </row>
    <row r="837" spans="1:9">
      <c r="A837">
        <v>-73.906332000000006</v>
      </c>
      <c r="H837">
        <f>(A837--73.9313)*3212.85140559285+566</f>
        <v>646.21847389480047</v>
      </c>
      <c r="I837" s="2">
        <v>646.21847389480047</v>
      </c>
    </row>
    <row r="838" spans="1:9">
      <c r="A838">
        <v>-73.904944999999998</v>
      </c>
      <c r="H838">
        <f>(A838--73.9313)*3212.85140559285+566</f>
        <v>650.67469879438431</v>
      </c>
      <c r="I838" s="2">
        <v>650.67469879438431</v>
      </c>
    </row>
    <row r="839" spans="1:9">
      <c r="A839">
        <v>-73.893737000000002</v>
      </c>
      <c r="H839">
        <f>(A839--73.9313)*3212.85140559285+566</f>
        <v>686.68433734825715</v>
      </c>
      <c r="I839" s="2">
        <v>686.68433734825715</v>
      </c>
    </row>
    <row r="840" spans="1:9">
      <c r="A840">
        <v>-73.910297</v>
      </c>
      <c r="H840">
        <f>(A840--73.9313)*3212.85140559285+566</f>
        <v>633.47951807164486</v>
      </c>
      <c r="I840" s="2">
        <v>633.47951807164486</v>
      </c>
    </row>
    <row r="841" spans="1:9">
      <c r="A841">
        <v>-73.921313999999995</v>
      </c>
      <c r="H841">
        <f>(A841--73.9313)*3212.85140559285+566</f>
        <v>598.0835341362432</v>
      </c>
      <c r="I841" s="2">
        <v>598.0835341362432</v>
      </c>
    </row>
    <row r="842" spans="1:9">
      <c r="A842">
        <v>-73.920638999999994</v>
      </c>
      <c r="H842">
        <f>(A842--73.9313)*3212.85140559285+566</f>
        <v>600.25220883502186</v>
      </c>
      <c r="I842" s="2">
        <v>600.25220883502186</v>
      </c>
    </row>
    <row r="843" spans="1:9">
      <c r="A843">
        <v>-73.901404999999997</v>
      </c>
      <c r="H843">
        <f>(A843--73.9313)*3212.85140559285+566</f>
        <v>662.04819277018612</v>
      </c>
      <c r="I843" s="2">
        <v>662.04819277018612</v>
      </c>
    </row>
    <row r="844" spans="1:9">
      <c r="A844">
        <v>-73.921189999999996</v>
      </c>
      <c r="H844">
        <f>(A844--73.9313)*3212.85140559285+566</f>
        <v>598.48192771053539</v>
      </c>
      <c r="I844" s="2">
        <v>598.48192771053539</v>
      </c>
    </row>
    <row r="845" spans="1:9">
      <c r="A845">
        <v>-73.902556000000004</v>
      </c>
      <c r="H845">
        <f>(A845--73.9313)*3212.85140559285+566</f>
        <v>658.3502008023255</v>
      </c>
      <c r="I845" s="2">
        <v>658.3502008023255</v>
      </c>
    </row>
    <row r="846" spans="1:9">
      <c r="A846">
        <v>-73.919324000000003</v>
      </c>
      <c r="H846">
        <f>(A846--73.9313)*3212.85140559285+566</f>
        <v>604.47710843334778</v>
      </c>
      <c r="I846" s="2">
        <v>604.47710843334778</v>
      </c>
    </row>
    <row r="847" spans="1:9">
      <c r="A847">
        <v>-73.919415000000001</v>
      </c>
      <c r="H847">
        <f>(A847--73.9313)*3212.85140559285+566</f>
        <v>604.18473895544651</v>
      </c>
      <c r="I847" s="2">
        <v>604.18473895544651</v>
      </c>
    </row>
    <row r="848" spans="1:9">
      <c r="A848">
        <v>-73.901351000000005</v>
      </c>
      <c r="H848">
        <f>(A848--73.9313)*3212.85140559285+566</f>
        <v>662.2216867460611</v>
      </c>
      <c r="I848" s="2">
        <v>662.2216867460611</v>
      </c>
    </row>
    <row r="849" spans="1:9">
      <c r="A849">
        <v>-73.930721000000005</v>
      </c>
      <c r="H849">
        <f>(A849--73.9313)*3212.85140559285+566</f>
        <v>567.86024096379867</v>
      </c>
      <c r="I849" s="2">
        <v>567.86024096379867</v>
      </c>
    </row>
    <row r="850" spans="1:9">
      <c r="A850">
        <v>-73.912136000000004</v>
      </c>
      <c r="H850">
        <f>(A850--73.9313)*3212.85140559285+566</f>
        <v>627.57108433674705</v>
      </c>
      <c r="I850" s="2">
        <v>627.57108433674705</v>
      </c>
    </row>
    <row r="851" spans="1:9">
      <c r="A851">
        <v>-73.920803000000006</v>
      </c>
      <c r="H851">
        <f>(A851--73.9313)*3212.85140559285+566</f>
        <v>599.72530120446527</v>
      </c>
      <c r="I851" s="2">
        <v>599.72530120446527</v>
      </c>
    </row>
    <row r="852" spans="1:9">
      <c r="A852">
        <v>-73.923392000000007</v>
      </c>
      <c r="H852">
        <f>(A852--73.9313)*3212.85140559285+566</f>
        <v>591.40722891538417</v>
      </c>
      <c r="I852" s="2">
        <v>591.40722891538417</v>
      </c>
    </row>
    <row r="853" spans="1:9">
      <c r="A853">
        <v>-73.920393000000004</v>
      </c>
      <c r="H853">
        <f>(A853--73.9313)*3212.85140559285+566</f>
        <v>601.04257028076552</v>
      </c>
      <c r="I853" s="2">
        <v>601.04257028076552</v>
      </c>
    </row>
    <row r="854" spans="1:9">
      <c r="A854">
        <v>-73.896900000000002</v>
      </c>
      <c r="H854">
        <f>(A854--73.9313)*3212.85140559285+566</f>
        <v>676.52208835236479</v>
      </c>
      <c r="I854" s="2">
        <v>676.52208835236479</v>
      </c>
    </row>
    <row r="855" spans="1:9">
      <c r="A855">
        <v>-73.903941000000003</v>
      </c>
      <c r="H855">
        <f>(A855--73.9313)*3212.85140559285+566</f>
        <v>653.90040160558237</v>
      </c>
      <c r="I855" s="2">
        <v>653.90040160558237</v>
      </c>
    </row>
    <row r="856" spans="1:9">
      <c r="A856">
        <v>-73.921301999999997</v>
      </c>
      <c r="H856">
        <f>(A856--73.9313)*3212.85140559285+566</f>
        <v>598.12208835310435</v>
      </c>
      <c r="I856" s="2">
        <v>598.12208835310435</v>
      </c>
    </row>
    <row r="857" spans="1:9">
      <c r="A857">
        <v>-73.905456999999998</v>
      </c>
      <c r="H857">
        <f>(A857--73.9313)*3212.85140559285+566</f>
        <v>649.02971887471904</v>
      </c>
      <c r="I857" s="2">
        <v>649.02971887471904</v>
      </c>
    </row>
    <row r="858" spans="1:9">
      <c r="A858">
        <v>-73.923427000000004</v>
      </c>
      <c r="H858">
        <f>(A858--73.9313)*3212.85140559285+566</f>
        <v>591.29477911619836</v>
      </c>
      <c r="I858" s="2">
        <v>591.29477911619836</v>
      </c>
    </row>
    <row r="859" spans="1:9">
      <c r="A859">
        <v>-73.922875000000005</v>
      </c>
      <c r="H859">
        <f>(A859--73.9313)*3212.85140559285+566</f>
        <v>593.06827309208234</v>
      </c>
      <c r="I859" s="2">
        <v>593.06827309208234</v>
      </c>
    </row>
    <row r="860" spans="1:9">
      <c r="A860">
        <v>-73.922863000000007</v>
      </c>
      <c r="H860">
        <f>(A860--73.9313)*3212.85140559285+566</f>
        <v>593.10682730894348</v>
      </c>
      <c r="I860" s="2">
        <v>593.10682730894348</v>
      </c>
    </row>
    <row r="861" spans="1:9">
      <c r="A861">
        <v>-73.910764</v>
      </c>
      <c r="H861">
        <f>(A861--73.9313)*3212.85140559285+566</f>
        <v>631.97911646523153</v>
      </c>
      <c r="I861" s="2">
        <v>631.97911646523153</v>
      </c>
    </row>
    <row r="862" spans="1:9">
      <c r="A862">
        <v>-73.896964999999994</v>
      </c>
      <c r="H862">
        <f>(A862--73.9313)*3212.85140559285+566</f>
        <v>676.31325301102629</v>
      </c>
      <c r="I862" s="2">
        <v>676.31325301102629</v>
      </c>
    </row>
    <row r="863" spans="1:9">
      <c r="A863">
        <v>-73.922735000000003</v>
      </c>
      <c r="H863">
        <f>(A863--73.9313)*3212.85140559285+566</f>
        <v>593.51807228887117</v>
      </c>
      <c r="I863" s="2">
        <v>593.51807228887117</v>
      </c>
    </row>
    <row r="864" spans="1:9">
      <c r="A864">
        <v>-73.922839999999994</v>
      </c>
      <c r="H864">
        <f>(A864--73.9313)*3212.85140559285+566</f>
        <v>593.18072289131385</v>
      </c>
      <c r="I864" s="2">
        <v>593.18072289131385</v>
      </c>
    </row>
    <row r="865" spans="1:9">
      <c r="A865">
        <v>-73.923196000000004</v>
      </c>
      <c r="H865">
        <f>(A865--73.9313)*3212.85140559285+566</f>
        <v>592.03694779088846</v>
      </c>
      <c r="I865" s="2">
        <v>592.03694779088846</v>
      </c>
    </row>
    <row r="866" spans="1:9">
      <c r="A866">
        <v>-73.92277</v>
      </c>
      <c r="H866">
        <f>(A866--73.9313)*3212.85140559285+566</f>
        <v>593.40562248968536</v>
      </c>
      <c r="I866" s="2">
        <v>593.40562248968536</v>
      </c>
    </row>
    <row r="867" spans="1:9">
      <c r="A867">
        <v>-73.897295999999997</v>
      </c>
      <c r="H867">
        <f>(A867--73.9313)*3212.85140559285+566</f>
        <v>675.24979919576617</v>
      </c>
      <c r="I867" s="2">
        <v>675.24979919576617</v>
      </c>
    </row>
    <row r="868" spans="1:9">
      <c r="A868">
        <v>-73.922758999999999</v>
      </c>
      <c r="H868">
        <f>(A868--73.9313)*3212.85140559285+566</f>
        <v>593.44096385514899</v>
      </c>
      <c r="I868" s="2">
        <v>593.44096385514899</v>
      </c>
    </row>
    <row r="869" spans="1:9">
      <c r="A869">
        <v>-73.904510000000002</v>
      </c>
      <c r="H869">
        <f>(A869--73.9313)*3212.85140559285+566</f>
        <v>652.07228915580424</v>
      </c>
      <c r="I869" s="2">
        <v>652.07228915580424</v>
      </c>
    </row>
    <row r="870" spans="1:9">
      <c r="A870">
        <v>-73.904713000000001</v>
      </c>
      <c r="H870">
        <f>(A870--73.9313)*3212.85140559285+566</f>
        <v>651.42008032047193</v>
      </c>
      <c r="I870" s="2">
        <v>651.42008032047193</v>
      </c>
    </row>
    <row r="871" spans="1:9">
      <c r="A871">
        <v>-73.925382999999997</v>
      </c>
      <c r="H871">
        <f>(A871--73.9313)*3212.85140559285+566</f>
        <v>585.01044176688208</v>
      </c>
      <c r="I871" s="2">
        <v>585.01044176688208</v>
      </c>
    </row>
    <row r="872" spans="1:9">
      <c r="A872">
        <v>-73.925396000000006</v>
      </c>
      <c r="H872">
        <f>(A872--73.9313)*3212.85140559285+566</f>
        <v>584.96867469857784</v>
      </c>
      <c r="I872" s="2">
        <v>584.96867469857784</v>
      </c>
    </row>
    <row r="873" spans="1:9">
      <c r="A873">
        <v>-73.925533000000001</v>
      </c>
      <c r="H873">
        <f>(A873--73.9313)*3212.85140559285+566</f>
        <v>584.52851405602712</v>
      </c>
      <c r="I873" s="2">
        <v>584.52851405602712</v>
      </c>
    </row>
    <row r="874" spans="1:9">
      <c r="A874">
        <v>-73.897257999999994</v>
      </c>
      <c r="H874">
        <f>(A874--73.9313)*3212.85140559285+566</f>
        <v>675.37188754919009</v>
      </c>
      <c r="I874" s="2">
        <v>675.37188754919009</v>
      </c>
    </row>
    <row r="875" spans="1:9">
      <c r="A875">
        <v>-73.910552999999993</v>
      </c>
      <c r="H875">
        <f>(A875--73.9313)*3212.85140559285+566</f>
        <v>632.65702811183507</v>
      </c>
      <c r="I875" s="2">
        <v>632.65702811183507</v>
      </c>
    </row>
    <row r="876" spans="1:9">
      <c r="A876">
        <v>-73.938254999999998</v>
      </c>
      <c r="H876">
        <f>(A876--73.9313)*3212.85140559285+566</f>
        <v>543.65461847408585</v>
      </c>
      <c r="I876" s="2">
        <v>543.65461847408585</v>
      </c>
    </row>
    <row r="877" spans="1:9">
      <c r="A877">
        <v>-73.925539000000001</v>
      </c>
      <c r="H877">
        <f>(A877--73.9313)*3212.85140559285+566</f>
        <v>584.50923694759661</v>
      </c>
      <c r="I877" s="2">
        <v>584.50923694759661</v>
      </c>
    </row>
    <row r="878" spans="1:9">
      <c r="A878">
        <v>-73.908094000000006</v>
      </c>
      <c r="H878">
        <f>(A878--73.9313)*3212.85140559285+566</f>
        <v>640.55742971814789</v>
      </c>
      <c r="I878" s="2">
        <v>640.55742971814789</v>
      </c>
    </row>
    <row r="879" spans="1:9">
      <c r="A879">
        <v>-73.923204999999996</v>
      </c>
      <c r="H879">
        <f>(A879--73.9313)*3212.85140559285+566</f>
        <v>592.00803212826543</v>
      </c>
      <c r="I879" s="2">
        <v>592.00803212826543</v>
      </c>
    </row>
    <row r="880" spans="1:9">
      <c r="A880">
        <v>-73.925389999999993</v>
      </c>
      <c r="H880">
        <f>(A880--73.9313)*3212.85140559285+566</f>
        <v>584.98795180705406</v>
      </c>
      <c r="I880" s="2">
        <v>584.98795180705406</v>
      </c>
    </row>
    <row r="881" spans="1:9">
      <c r="A881">
        <v>-73.897160999999997</v>
      </c>
      <c r="H881">
        <f>(A881--73.9313)*3212.85140559285+566</f>
        <v>675.68353413552188</v>
      </c>
      <c r="I881" s="2">
        <v>675.68353413552188</v>
      </c>
    </row>
    <row r="882" spans="1:9">
      <c r="A882">
        <v>-73.897401000000002</v>
      </c>
      <c r="H882">
        <f>(A882--73.9313)*3212.85140559285+566</f>
        <v>674.91244979816315</v>
      </c>
      <c r="I882" s="2">
        <v>674.91244979816315</v>
      </c>
    </row>
    <row r="883" spans="1:9">
      <c r="A883">
        <v>-73.951257999999996</v>
      </c>
      <c r="H883">
        <f>(A883--73.9313)*3212.85140559285+566</f>
        <v>501.87791164716958</v>
      </c>
      <c r="I883" s="2">
        <v>501.87791164716958</v>
      </c>
    </row>
    <row r="884" spans="1:9">
      <c r="A884">
        <v>-73.925511</v>
      </c>
      <c r="H884">
        <f>(A884--73.9313)*3212.85140559285+566</f>
        <v>584.59919678695428</v>
      </c>
      <c r="I884" s="2">
        <v>584.59919678695428</v>
      </c>
    </row>
    <row r="885" spans="1:9">
      <c r="A885">
        <v>-73.899595000000005</v>
      </c>
      <c r="H885">
        <f>(A885--73.9313)*3212.85140559285+566</f>
        <v>667.86345381428305</v>
      </c>
      <c r="I885" s="2">
        <v>667.86345381428305</v>
      </c>
    </row>
    <row r="886" spans="1:9">
      <c r="A886">
        <v>-73.904909000000004</v>
      </c>
      <c r="H886">
        <f>(A886--73.9313)*3212.85140559285+566</f>
        <v>650.79036144496752</v>
      </c>
      <c r="I886" s="2">
        <v>650.79036144496752</v>
      </c>
    </row>
    <row r="887" spans="1:9">
      <c r="A887">
        <v>-73.926629000000005</v>
      </c>
      <c r="H887">
        <f>(A887--73.9313)*3212.85140559285+566</f>
        <v>581.00722891548457</v>
      </c>
      <c r="I887" s="2">
        <v>581.00722891548457</v>
      </c>
    </row>
    <row r="888" spans="1:9">
      <c r="A888">
        <v>-73.926265000000001</v>
      </c>
      <c r="H888">
        <f>(A888--73.9313)*3212.85140559285+566</f>
        <v>582.17670682713538</v>
      </c>
      <c r="I888" s="2">
        <v>582.17670682713538</v>
      </c>
    </row>
    <row r="889" spans="1:9">
      <c r="A889">
        <v>-73.923552000000001</v>
      </c>
      <c r="H889">
        <f>(A889--73.9313)*3212.85140559285+566</f>
        <v>590.89317269050866</v>
      </c>
      <c r="I889" s="2">
        <v>590.89317269050866</v>
      </c>
    </row>
    <row r="890" spans="1:9">
      <c r="A890">
        <v>-73.927231000000006</v>
      </c>
      <c r="H890">
        <f>(A890--73.9313)*3212.85140559285+566</f>
        <v>579.07309236931553</v>
      </c>
      <c r="I890" s="2">
        <v>579.07309236931553</v>
      </c>
    </row>
    <row r="891" spans="1:9">
      <c r="A891">
        <v>-73.932708000000005</v>
      </c>
      <c r="H891">
        <f>(A891--73.9313)*3212.85140559285+566</f>
        <v>561.4763052208865</v>
      </c>
      <c r="I891" s="2">
        <v>561.4763052208865</v>
      </c>
    </row>
    <row r="892" spans="1:9">
      <c r="A892">
        <v>-73.926283999999995</v>
      </c>
      <c r="H892">
        <f>(A892--73.9313)*3212.85140559285+566</f>
        <v>582.11566265044632</v>
      </c>
      <c r="I892" s="2">
        <v>582.11566265044632</v>
      </c>
    </row>
    <row r="893" spans="1:9">
      <c r="A893">
        <v>-73.926687999999999</v>
      </c>
      <c r="H893">
        <f>(A893--73.9313)*3212.85140559285+566</f>
        <v>580.81767068257659</v>
      </c>
      <c r="I893" s="2">
        <v>580.81767068257659</v>
      </c>
    </row>
    <row r="894" spans="1:9">
      <c r="A894">
        <v>-73.911556000000004</v>
      </c>
      <c r="H894">
        <f>(A894--73.9313)*3212.85140559285+566</f>
        <v>629.43453815198882</v>
      </c>
      <c r="I894" s="2">
        <v>629.43453815198882</v>
      </c>
    </row>
    <row r="895" spans="1:9">
      <c r="A895">
        <v>-73.926271</v>
      </c>
      <c r="H895">
        <f>(A895--73.9313)*3212.85140559285+566</f>
        <v>582.15742971870486</v>
      </c>
      <c r="I895" s="2">
        <v>582.15742971870486</v>
      </c>
    </row>
    <row r="896" spans="1:9">
      <c r="A896">
        <v>-73.925504000000004</v>
      </c>
      <c r="H896">
        <f>(A896--73.9313)*3212.85140559285+566</f>
        <v>584.6216867467823</v>
      </c>
      <c r="I896" s="2">
        <v>584.6216867467823</v>
      </c>
    </row>
    <row r="897" spans="1:9">
      <c r="A897">
        <v>-73.904852000000005</v>
      </c>
      <c r="H897">
        <f>(A897--73.9313)*3212.85140559285+566</f>
        <v>650.9734939750806</v>
      </c>
      <c r="I897" s="2">
        <v>650.9734939750806</v>
      </c>
    </row>
    <row r="898" spans="1:9">
      <c r="A898">
        <v>-73.926681000000002</v>
      </c>
      <c r="H898">
        <f>(A898--73.9313)*3212.85140559285+566</f>
        <v>580.84016064240461</v>
      </c>
      <c r="I898" s="2">
        <v>580.84016064240461</v>
      </c>
    </row>
    <row r="899" spans="1:9">
      <c r="A899">
        <v>-73.927199999999999</v>
      </c>
      <c r="H899">
        <f>(A899--73.9313)*3212.85140559285+566</f>
        <v>579.17269076291143</v>
      </c>
      <c r="I899" s="2">
        <v>579.17269076291143</v>
      </c>
    </row>
    <row r="900" spans="1:9">
      <c r="A900">
        <v>-73.897621000000001</v>
      </c>
      <c r="H900">
        <f>(A900--73.9313)*3212.85140559285+566</f>
        <v>674.20562248893668</v>
      </c>
      <c r="I900" s="2">
        <v>674.20562248893668</v>
      </c>
    </row>
    <row r="901" spans="1:9">
      <c r="A901">
        <v>-73.926657000000006</v>
      </c>
      <c r="H901">
        <f>(A901--73.9313)*3212.85140559285+566</f>
        <v>580.91726907612679</v>
      </c>
      <c r="I901" s="2">
        <v>580.91726907612679</v>
      </c>
    </row>
    <row r="902" spans="1:9">
      <c r="A902">
        <v>-73.935760000000002</v>
      </c>
      <c r="H902">
        <f>(A902--73.9313)*3212.85140559285+566</f>
        <v>551.67068273102768</v>
      </c>
      <c r="I902" s="2">
        <v>551.67068273102768</v>
      </c>
    </row>
    <row r="903" spans="1:9">
      <c r="A903">
        <v>-73.925498000000005</v>
      </c>
      <c r="H903">
        <f>(A903--73.9313)*3212.85140559285+566</f>
        <v>584.64096385521293</v>
      </c>
      <c r="I903" s="2">
        <v>584.64096385521293</v>
      </c>
    </row>
    <row r="904" spans="1:9">
      <c r="A904">
        <v>-73.925376999999997</v>
      </c>
      <c r="H904">
        <f>(A904--73.9313)*3212.85140559285+566</f>
        <v>585.0297188753126</v>
      </c>
      <c r="I904" s="2">
        <v>585.0297188753126</v>
      </c>
    </row>
    <row r="905" spans="1:9">
      <c r="A905">
        <v>-73.924312999999998</v>
      </c>
      <c r="H905">
        <f>(A905--73.9313)*3212.85140559285+566</f>
        <v>588.44819277086185</v>
      </c>
      <c r="I905" s="2">
        <v>588.44819277086185</v>
      </c>
    </row>
    <row r="906" spans="1:9">
      <c r="A906">
        <v>-73.926297000000005</v>
      </c>
      <c r="H906">
        <f>(A906--73.9313)*3212.85140559285+566</f>
        <v>582.07389558214209</v>
      </c>
      <c r="I906" s="2">
        <v>582.07389558214209</v>
      </c>
    </row>
    <row r="907" spans="1:9">
      <c r="A907">
        <v>-73.897554999999997</v>
      </c>
      <c r="H907">
        <f>(A907--73.9313)*3212.85140559285+566</f>
        <v>674.41767068171828</v>
      </c>
      <c r="I907" s="2">
        <v>674.41767068171828</v>
      </c>
    </row>
    <row r="908" spans="1:9">
      <c r="A908">
        <v>-73.904497000000006</v>
      </c>
      <c r="H908">
        <f>(A908--73.9313)*3212.85140559285+566</f>
        <v>652.11405622406278</v>
      </c>
      <c r="I908" s="2">
        <v>652.11405622406278</v>
      </c>
    </row>
    <row r="909" spans="1:9">
      <c r="A909">
        <v>-73.909200999999996</v>
      </c>
      <c r="H909">
        <f>(A909--73.9313)*3212.85140559285+566</f>
        <v>637.00080321218741</v>
      </c>
      <c r="I909" s="2">
        <v>637.00080321218741</v>
      </c>
    </row>
    <row r="910" spans="1:9">
      <c r="A910">
        <v>-73.923940999999999</v>
      </c>
      <c r="H910">
        <f>(A910--73.9313)*3212.85140559285+566</f>
        <v>589.64337349373818</v>
      </c>
      <c r="I910" s="2">
        <v>589.64337349373818</v>
      </c>
    </row>
    <row r="911" spans="1:9">
      <c r="A911">
        <v>-73.926609999999997</v>
      </c>
      <c r="H911">
        <f>(A911--73.9313)*3212.85140559285+566</f>
        <v>581.06827309221933</v>
      </c>
      <c r="I911" s="2">
        <v>581.06827309221933</v>
      </c>
    </row>
    <row r="912" spans="1:9">
      <c r="A912">
        <v>-73.926608999999999</v>
      </c>
      <c r="H912">
        <f>(A912--73.9313)*3212.85140559285+566</f>
        <v>581.07148594361684</v>
      </c>
      <c r="I912" s="2">
        <v>581.07148594361684</v>
      </c>
    </row>
    <row r="913" spans="1:9">
      <c r="A913">
        <v>-73.908277999999996</v>
      </c>
      <c r="H913">
        <f>(A913--73.9313)*3212.85140559285+566</f>
        <v>639.96626505955032</v>
      </c>
      <c r="I913" s="2">
        <v>639.96626505955032</v>
      </c>
    </row>
    <row r="914" spans="1:9">
      <c r="A914">
        <v>-73.926451</v>
      </c>
      <c r="H914">
        <f>(A914--73.9313)*3212.85140559285+566</f>
        <v>581.57911646569721</v>
      </c>
      <c r="I914" s="2">
        <v>581.57911646569721</v>
      </c>
    </row>
    <row r="915" spans="1:9">
      <c r="A915">
        <v>-73.898116000000002</v>
      </c>
      <c r="H915">
        <f>(A915--73.9313)*3212.85140559285+566</f>
        <v>672.61526104316567</v>
      </c>
      <c r="I915" s="2">
        <v>672.61526104316567</v>
      </c>
    </row>
    <row r="916" spans="1:9">
      <c r="A916">
        <v>-73.898573999999996</v>
      </c>
      <c r="H916">
        <f>(A916--73.9313)*3212.85140559285+566</f>
        <v>671.14377509942096</v>
      </c>
      <c r="I916" s="2">
        <v>671.14377509942096</v>
      </c>
    </row>
    <row r="917" spans="1:9">
      <c r="A917">
        <v>-73.908235000000005</v>
      </c>
      <c r="H917">
        <f>(A917--73.9313)*3212.85140559285+566</f>
        <v>640.10441766996166</v>
      </c>
      <c r="I917" s="2">
        <v>640.10441766996166</v>
      </c>
    </row>
    <row r="918" spans="1:9">
      <c r="A918">
        <v>-73.904505</v>
      </c>
      <c r="H918">
        <f>(A918--73.9313)*3212.85140559285+566</f>
        <v>652.08835341283725</v>
      </c>
      <c r="I918" s="2">
        <v>652.08835341283725</v>
      </c>
    </row>
    <row r="919" spans="1:9">
      <c r="A919">
        <v>-73.925696000000002</v>
      </c>
      <c r="H919">
        <f>(A919--73.9313)*3212.85140559285+566</f>
        <v>584.00481927691362</v>
      </c>
      <c r="I919" s="2">
        <v>584.00481927691362</v>
      </c>
    </row>
    <row r="920" spans="1:9">
      <c r="A920">
        <v>-73.900026999999994</v>
      </c>
      <c r="H920">
        <f>(A920--73.9313)*3212.85140559285+566</f>
        <v>666.47550200710123</v>
      </c>
      <c r="I920" s="2">
        <v>666.47550200710123</v>
      </c>
    </row>
    <row r="921" spans="1:9">
      <c r="A921">
        <v>-73.924965</v>
      </c>
      <c r="H921">
        <f>(A921--73.9313)*3212.85140559285+566</f>
        <v>586.35341365440786</v>
      </c>
      <c r="I921" s="2">
        <v>586.35341365440786</v>
      </c>
    </row>
    <row r="922" spans="1:9">
      <c r="A922">
        <v>-73.926597000000001</v>
      </c>
      <c r="H922">
        <f>(A922--73.9313)*3212.85140559285+566</f>
        <v>581.11004016047787</v>
      </c>
      <c r="I922" s="2">
        <v>581.11004016047787</v>
      </c>
    </row>
    <row r="923" spans="1:9">
      <c r="A923">
        <v>-73.927672999999999</v>
      </c>
      <c r="H923">
        <f>(A923--73.9313)*3212.85140559285+566</f>
        <v>577.65301204806758</v>
      </c>
      <c r="I923" s="2">
        <v>577.65301204806758</v>
      </c>
    </row>
    <row r="924" spans="1:9">
      <c r="A924">
        <v>-73.898437999999999</v>
      </c>
      <c r="H924">
        <f>(A924--73.9313)*3212.85140559285+566</f>
        <v>671.58072289057418</v>
      </c>
      <c r="I924" s="2">
        <v>671.58072289057418</v>
      </c>
    </row>
    <row r="925" spans="1:9">
      <c r="A925">
        <v>-73.926768999999993</v>
      </c>
      <c r="H925">
        <f>(A925--73.9313)*3212.85140559285+566</f>
        <v>580.55742971874145</v>
      </c>
      <c r="I925" s="2">
        <v>580.55742971874145</v>
      </c>
    </row>
    <row r="926" spans="1:9">
      <c r="A926">
        <v>-73.909273999999996</v>
      </c>
      <c r="H926">
        <f>(A926--73.9313)*3212.85140559285+566</f>
        <v>636.76626505957779</v>
      </c>
      <c r="I926" s="2">
        <v>636.76626505957779</v>
      </c>
    </row>
    <row r="927" spans="1:9">
      <c r="A927">
        <v>-73.924142000000003</v>
      </c>
      <c r="H927">
        <f>(A927--73.9313)*3212.85140559285+566</f>
        <v>588.99759036120076</v>
      </c>
      <c r="I927" s="2">
        <v>588.99759036120076</v>
      </c>
    </row>
    <row r="928" spans="1:9">
      <c r="A928">
        <v>-73.907172000000003</v>
      </c>
      <c r="H928">
        <f>(A928--73.9313)*3212.85140559285+566</f>
        <v>643.51967871411341</v>
      </c>
      <c r="I928" s="2">
        <v>643.51967871411341</v>
      </c>
    </row>
    <row r="929" spans="1:9">
      <c r="A929">
        <v>-73.924142000000003</v>
      </c>
      <c r="H929">
        <f>(A929--73.9313)*3212.85140559285+566</f>
        <v>588.99759036120076</v>
      </c>
      <c r="I929" s="2">
        <v>588.99759036120076</v>
      </c>
    </row>
    <row r="930" spans="1:9">
      <c r="A930">
        <v>-73.926851999999997</v>
      </c>
      <c r="H930">
        <f>(A930--73.9313)*3212.85140559285+566</f>
        <v>580.29076305206559</v>
      </c>
      <c r="I930" s="2">
        <v>580.29076305206559</v>
      </c>
    </row>
    <row r="931" spans="1:9">
      <c r="A931">
        <v>-73.928764000000001</v>
      </c>
      <c r="H931">
        <f>(A931--73.9313)*3212.85140559285+566</f>
        <v>574.14779116455804</v>
      </c>
      <c r="I931" s="2">
        <v>574.14779116455804</v>
      </c>
    </row>
    <row r="932" spans="1:9">
      <c r="A932">
        <v>-73.928095999999996</v>
      </c>
      <c r="H932">
        <f>(A932--73.9313)*3212.85140559285+566</f>
        <v>576.29397590350879</v>
      </c>
      <c r="I932" s="2">
        <v>576.29397590350879</v>
      </c>
    </row>
    <row r="933" spans="1:9">
      <c r="A933">
        <v>-73.925875000000005</v>
      </c>
      <c r="H933">
        <f>(A933--73.9313)*3212.85140559285+566</f>
        <v>583.42971887530348</v>
      </c>
      <c r="I933" s="2">
        <v>583.42971887530348</v>
      </c>
    </row>
    <row r="934" spans="1:9">
      <c r="A934">
        <v>-73.928082000000003</v>
      </c>
      <c r="H934">
        <f>(A934--73.9313)*3212.85140559285+566</f>
        <v>576.33895582316484</v>
      </c>
      <c r="I934" s="2">
        <v>576.33895582316484</v>
      </c>
    </row>
    <row r="935" spans="1:9">
      <c r="A935">
        <v>-73.926417999999998</v>
      </c>
      <c r="H935">
        <f>(A935--73.9313)*3212.85140559285+566</f>
        <v>581.68514056208801</v>
      </c>
      <c r="I935" s="2">
        <v>581.68514056208801</v>
      </c>
    </row>
    <row r="936" spans="1:9">
      <c r="A936">
        <v>-73.928107999999995</v>
      </c>
      <c r="H936">
        <f>(A936--73.9313)*3212.85140559285+566</f>
        <v>576.25542168664765</v>
      </c>
      <c r="I936" s="2">
        <v>576.25542168664765</v>
      </c>
    </row>
    <row r="937" spans="1:9">
      <c r="A937">
        <v>-73.941588999999993</v>
      </c>
      <c r="H937">
        <f>(A937--73.9313)*3212.85140559285+566</f>
        <v>532.94297188785447</v>
      </c>
      <c r="I937" s="2">
        <v>532.94297188785447</v>
      </c>
    </row>
    <row r="938" spans="1:9">
      <c r="A938">
        <v>-73.927628999999996</v>
      </c>
      <c r="H938">
        <f>(A938--73.9313)*3212.85140559285+566</f>
        <v>577.79437750992201</v>
      </c>
      <c r="I938" s="2">
        <v>577.79437750992201</v>
      </c>
    </row>
    <row r="939" spans="1:9">
      <c r="A939">
        <v>-73.927616999999998</v>
      </c>
      <c r="H939">
        <f>(A939--73.9313)*3212.85140559285+566</f>
        <v>577.83293172678304</v>
      </c>
      <c r="I939" s="2">
        <v>577.83293172678304</v>
      </c>
    </row>
    <row r="940" spans="1:9">
      <c r="A940">
        <v>-73.928128000000001</v>
      </c>
      <c r="H940">
        <f>(A940--73.9313)*3212.85140559285+566</f>
        <v>576.19116465851539</v>
      </c>
      <c r="I940" s="2">
        <v>576.19116465851539</v>
      </c>
    </row>
    <row r="941" spans="1:9">
      <c r="A941">
        <v>-73.926439000000002</v>
      </c>
      <c r="H941">
        <f>(A941--73.9313)*3212.85140559285+566</f>
        <v>581.61767068255836</v>
      </c>
      <c r="I941" s="2">
        <v>581.61767068255836</v>
      </c>
    </row>
    <row r="942" spans="1:9">
      <c r="A942">
        <v>-73.927636000000007</v>
      </c>
      <c r="H942">
        <f>(A942--73.9313)*3212.85140559285+566</f>
        <v>577.77188755004829</v>
      </c>
      <c r="I942" s="2">
        <v>577.77188755004829</v>
      </c>
    </row>
    <row r="943" spans="1:9">
      <c r="A943">
        <v>-73.927648000000005</v>
      </c>
      <c r="H943">
        <f>(A943--73.9313)*3212.85140559285+566</f>
        <v>577.73333333318726</v>
      </c>
      <c r="I943" s="2">
        <v>577.73333333318726</v>
      </c>
    </row>
    <row r="944" spans="1:9">
      <c r="A944">
        <v>-73.928134</v>
      </c>
      <c r="H944">
        <f>(A944--73.9313)*3212.85140559285+566</f>
        <v>576.17188755008488</v>
      </c>
      <c r="I944" s="2">
        <v>576.17188755008488</v>
      </c>
    </row>
    <row r="945" spans="1:9">
      <c r="A945">
        <v>-73.925252999999998</v>
      </c>
      <c r="H945">
        <f>(A945--73.9313)*3212.85140559285+566</f>
        <v>585.42811244960467</v>
      </c>
      <c r="I945" s="2">
        <v>585.42811244960467</v>
      </c>
    </row>
    <row r="946" spans="1:9">
      <c r="A946">
        <v>-73.928146999999996</v>
      </c>
      <c r="H946">
        <f>(A946--73.9313)*3212.85140559285+566</f>
        <v>576.13012048182634</v>
      </c>
      <c r="I946" s="2">
        <v>576.13012048182634</v>
      </c>
    </row>
    <row r="947" spans="1:9">
      <c r="A947">
        <v>-73.928140999999997</v>
      </c>
      <c r="H947">
        <f>(A947--73.9313)*3212.85140559285+566</f>
        <v>576.14939759025685</v>
      </c>
      <c r="I947" s="2">
        <v>576.14939759025685</v>
      </c>
    </row>
    <row r="948" spans="1:9">
      <c r="A948">
        <v>-73.932588999999993</v>
      </c>
      <c r="H948">
        <f>(A948--73.9313)*3212.85140559285+566</f>
        <v>561.85863453819127</v>
      </c>
      <c r="I948" s="2">
        <v>561.85863453819127</v>
      </c>
    </row>
    <row r="949" spans="1:9">
      <c r="A949">
        <v>-73.932034999999999</v>
      </c>
      <c r="H949">
        <f>(A949--73.9313)*3212.85140559285+566</f>
        <v>563.63855421687026</v>
      </c>
      <c r="I949" s="2">
        <v>563.63855421687026</v>
      </c>
    </row>
    <row r="950" spans="1:9">
      <c r="A950">
        <v>-73.903923000000006</v>
      </c>
      <c r="H950">
        <f>(A950--73.9313)*3212.85140559285+566</f>
        <v>653.95823293087403</v>
      </c>
      <c r="I950" s="2">
        <v>653.95823293087403</v>
      </c>
    </row>
    <row r="951" spans="1:9">
      <c r="A951">
        <v>-73.925264999999996</v>
      </c>
      <c r="H951">
        <f>(A951--73.9313)*3212.85140559285+566</f>
        <v>585.38955823274364</v>
      </c>
      <c r="I951" s="2">
        <v>585.38955823274364</v>
      </c>
    </row>
    <row r="952" spans="1:9">
      <c r="A952">
        <v>-73.926165999999995</v>
      </c>
      <c r="H952">
        <f>(A952--73.9313)*3212.85140559285+566</f>
        <v>582.49477911630788</v>
      </c>
      <c r="I952" s="2">
        <v>582.49477911630788</v>
      </c>
    </row>
    <row r="953" spans="1:9">
      <c r="A953">
        <v>-73.925408000000004</v>
      </c>
      <c r="H953">
        <f>(A953--73.9313)*3212.85140559285+566</f>
        <v>584.9301204817167</v>
      </c>
      <c r="I953" s="2">
        <v>584.9301204817167</v>
      </c>
    </row>
    <row r="954" spans="1:9">
      <c r="A954">
        <v>-73.927594999999997</v>
      </c>
      <c r="H954">
        <f>(A954--73.9313)*3212.85140559285+566</f>
        <v>577.90361445771032</v>
      </c>
      <c r="I954" s="2">
        <v>577.90361445771032</v>
      </c>
    </row>
    <row r="955" spans="1:9">
      <c r="A955">
        <v>-73.926686000000004</v>
      </c>
      <c r="H955">
        <f>(A955--73.9313)*3212.85140559285+566</f>
        <v>580.82409638537149</v>
      </c>
      <c r="I955" s="2">
        <v>580.82409638537149</v>
      </c>
    </row>
    <row r="956" spans="1:9">
      <c r="A956">
        <v>-73.927588999999998</v>
      </c>
      <c r="H956">
        <f>(A956--73.9313)*3212.85140559285+566</f>
        <v>577.92289156614083</v>
      </c>
      <c r="I956" s="2">
        <v>577.92289156614083</v>
      </c>
    </row>
    <row r="957" spans="1:9">
      <c r="A957">
        <v>-73.927582999999998</v>
      </c>
      <c r="H957">
        <f>(A957--73.9313)*3212.85140559285+566</f>
        <v>577.94216867457135</v>
      </c>
      <c r="I957" s="2">
        <v>577.94216867457135</v>
      </c>
    </row>
    <row r="958" spans="1:9">
      <c r="A958">
        <v>-73.951903000000001</v>
      </c>
      <c r="H958">
        <f>(A958--73.9313)*3212.85140559285+566</f>
        <v>499.80562249054367</v>
      </c>
      <c r="I958" s="2">
        <v>499.80562249054367</v>
      </c>
    </row>
    <row r="959" spans="1:9">
      <c r="A959">
        <v>-73.927576999999999</v>
      </c>
      <c r="H959">
        <f>(A959--73.9313)*3212.85140559285+566</f>
        <v>577.96144578300198</v>
      </c>
      <c r="I959" s="2">
        <v>577.96144578300198</v>
      </c>
    </row>
    <row r="960" spans="1:9">
      <c r="A960">
        <v>-73.926632999999995</v>
      </c>
      <c r="H960">
        <f>(A960--73.9313)*3212.85140559285+566</f>
        <v>580.99437750989466</v>
      </c>
      <c r="I960" s="2">
        <v>580.99437750989466</v>
      </c>
    </row>
    <row r="961" spans="1:9">
      <c r="A961">
        <v>-73.936307999999997</v>
      </c>
      <c r="H961">
        <f>(A961--73.9313)*3212.85140559285+566</f>
        <v>549.9100401607792</v>
      </c>
      <c r="I961" s="2">
        <v>549.9100401607792</v>
      </c>
    </row>
    <row r="962" spans="1:9">
      <c r="A962">
        <v>-73.904874000000007</v>
      </c>
      <c r="H962">
        <f>(A962--73.9313)*3212.85140559285+566</f>
        <v>650.90281124415333</v>
      </c>
      <c r="I962" s="2">
        <v>650.90281124415333</v>
      </c>
    </row>
    <row r="963" spans="1:9">
      <c r="A963">
        <v>-73.951920999999999</v>
      </c>
      <c r="H963">
        <f>(A963--73.9313)*3212.85140559285+566</f>
        <v>499.74779116525201</v>
      </c>
      <c r="I963" s="2">
        <v>499.74779116525201</v>
      </c>
    </row>
    <row r="964" spans="1:9">
      <c r="A964">
        <v>-73.927684999999997</v>
      </c>
      <c r="H964">
        <f>(A964--73.9313)*3212.85140559285+566</f>
        <v>577.61445783120644</v>
      </c>
      <c r="I964" s="2">
        <v>577.61445783120644</v>
      </c>
    </row>
    <row r="965" spans="1:9">
      <c r="A965">
        <v>-73.904274999999998</v>
      </c>
      <c r="H965">
        <f>(A965--73.9313)*3212.85140559285+566</f>
        <v>652.82730923612985</v>
      </c>
      <c r="I965" s="2">
        <v>652.82730923612985</v>
      </c>
    </row>
    <row r="966" spans="1:9">
      <c r="A966">
        <v>-73.926626999999996</v>
      </c>
      <c r="H966">
        <f>(A966--73.9313)*3212.85140559285+566</f>
        <v>581.01365461832518</v>
      </c>
      <c r="I966" s="2">
        <v>581.01365461832518</v>
      </c>
    </row>
    <row r="967" spans="1:9">
      <c r="A967">
        <v>-73.927564000000004</v>
      </c>
      <c r="H967">
        <f>(A967--73.9313)*3212.85140559285+566</f>
        <v>578.00321285126051</v>
      </c>
      <c r="I967" s="2">
        <v>578.00321285126051</v>
      </c>
    </row>
    <row r="968" spans="1:9">
      <c r="A968">
        <v>-73.927558000000005</v>
      </c>
      <c r="H968">
        <f>(A968--73.9313)*3212.85140559285+566</f>
        <v>578.02248995969103</v>
      </c>
      <c r="I968" s="2">
        <v>578.02248995969103</v>
      </c>
    </row>
    <row r="969" spans="1:9">
      <c r="A969">
        <v>-73.911427000000003</v>
      </c>
      <c r="H969">
        <f>(A969--73.9313)*3212.85140559285+566</f>
        <v>629.84899598331401</v>
      </c>
      <c r="I969" s="2">
        <v>629.84899598331401</v>
      </c>
    </row>
    <row r="970" spans="1:9">
      <c r="A970">
        <v>-73.927546000000007</v>
      </c>
      <c r="H970">
        <f>(A970--73.9313)*3212.85140559285+566</f>
        <v>578.06104417655217</v>
      </c>
      <c r="I970" s="2">
        <v>578.06104417655217</v>
      </c>
    </row>
    <row r="971" spans="1:9">
      <c r="A971">
        <v>-73.927552000000006</v>
      </c>
      <c r="H971">
        <f>(A971--73.9313)*3212.85140559285+566</f>
        <v>578.04176706812166</v>
      </c>
      <c r="I971" s="2">
        <v>578.04176706812166</v>
      </c>
    </row>
    <row r="972" spans="1:9">
      <c r="A972">
        <v>-73.951988999999998</v>
      </c>
      <c r="H972">
        <f>(A972--73.9313)*3212.85140559285+566</f>
        <v>499.5293172696754</v>
      </c>
      <c r="I972" s="2">
        <v>499.5293172696754</v>
      </c>
    </row>
    <row r="973" spans="1:9">
      <c r="A973">
        <v>-73.910617000000002</v>
      </c>
      <c r="H973">
        <f>(A973--73.9313)*3212.85140559285+566</f>
        <v>632.45140562184838</v>
      </c>
      <c r="I973" s="2">
        <v>632.45140562184838</v>
      </c>
    </row>
    <row r="974" spans="1:9">
      <c r="A974">
        <v>-73.926614000000001</v>
      </c>
      <c r="H974">
        <f>(A974--73.9313)*3212.85140559285+566</f>
        <v>581.05542168658371</v>
      </c>
      <c r="I974" s="2">
        <v>581.05542168658371</v>
      </c>
    </row>
    <row r="975" spans="1:9">
      <c r="A975">
        <v>-73.907966999999999</v>
      </c>
      <c r="H975">
        <f>(A975--73.9313)*3212.85140559285+566</f>
        <v>640.96546184667818</v>
      </c>
      <c r="I975" s="2">
        <v>640.96546184667818</v>
      </c>
    </row>
    <row r="976" spans="1:9">
      <c r="A976">
        <v>-73.910056999999995</v>
      </c>
      <c r="H976">
        <f>(A976--73.9313)*3212.85140559285+566</f>
        <v>634.25060240900359</v>
      </c>
      <c r="I976" s="2">
        <v>634.25060240900359</v>
      </c>
    </row>
    <row r="977" spans="1:9">
      <c r="A977">
        <v>-73.911119999999997</v>
      </c>
      <c r="H977">
        <f>(A977--73.9313)*3212.85140559285+566</f>
        <v>630.83534136485184</v>
      </c>
      <c r="I977" s="2">
        <v>630.83534136485184</v>
      </c>
    </row>
    <row r="978" spans="1:9">
      <c r="A978">
        <v>-73.929050000000004</v>
      </c>
      <c r="H978">
        <f>(A978--73.9313)*3212.85140559285+566</f>
        <v>573.22891566254998</v>
      </c>
      <c r="I978" s="2">
        <v>573.22891566254998</v>
      </c>
    </row>
    <row r="979" spans="1:9">
      <c r="A979">
        <v>-73.932348000000005</v>
      </c>
      <c r="H979">
        <f>(A979--73.9313)*3212.85140559285+566</f>
        <v>562.6329317269018</v>
      </c>
      <c r="I979" s="2">
        <v>562.6329317269018</v>
      </c>
    </row>
    <row r="980" spans="1:9">
      <c r="A980">
        <v>-73.910286999999997</v>
      </c>
      <c r="H980">
        <f>(A980--73.9313)*3212.85140559285+566</f>
        <v>633.51164658571099</v>
      </c>
      <c r="I980" s="2">
        <v>633.51164658571099</v>
      </c>
    </row>
    <row r="981" spans="1:9">
      <c r="A981">
        <v>-73.952254999999994</v>
      </c>
      <c r="H981">
        <f>(A981--73.9313)*3212.85140559285+566</f>
        <v>498.67469879579949</v>
      </c>
      <c r="I981" s="2">
        <v>498.67469879579949</v>
      </c>
    </row>
    <row r="982" spans="1:9">
      <c r="A982">
        <v>-73.908895999999999</v>
      </c>
      <c r="H982">
        <f>(A982--73.9313)*3212.85140559285+566</f>
        <v>637.98072289088464</v>
      </c>
      <c r="I982" s="2">
        <v>637.98072289088464</v>
      </c>
    </row>
    <row r="983" spans="1:9">
      <c r="A983">
        <v>-73.929042999999993</v>
      </c>
      <c r="H983">
        <f>(A983--73.9313)*3212.85140559285+566</f>
        <v>573.25140562242359</v>
      </c>
      <c r="I983" s="2">
        <v>573.25140562242359</v>
      </c>
    </row>
    <row r="984" spans="1:9">
      <c r="A984">
        <v>-73.920060000000007</v>
      </c>
      <c r="H984">
        <f>(A984--73.9313)*3212.85140559285+566</f>
        <v>602.11244979882053</v>
      </c>
      <c r="I984" s="2">
        <v>602.11244979882053</v>
      </c>
    </row>
    <row r="985" spans="1:9">
      <c r="A985">
        <v>-73.927272000000002</v>
      </c>
      <c r="H985">
        <f>(A985--73.9313)*3212.85140559285+566</f>
        <v>578.94136546169921</v>
      </c>
      <c r="I985" s="2">
        <v>578.94136546169921</v>
      </c>
    </row>
    <row r="986" spans="1:9">
      <c r="A986">
        <v>-73.919815999999997</v>
      </c>
      <c r="H986">
        <f>(A986--73.9313)*3212.85140559285+566</f>
        <v>602.89638554181488</v>
      </c>
      <c r="I986" s="2">
        <v>602.89638554181488</v>
      </c>
    </row>
    <row r="987" spans="1:9">
      <c r="A987">
        <v>-73.905969999999996</v>
      </c>
      <c r="H987">
        <f>(A987--73.9313)*3212.85140559285+566</f>
        <v>647.38152610365637</v>
      </c>
      <c r="I987" s="2">
        <v>647.38152610365637</v>
      </c>
    </row>
    <row r="988" spans="1:9">
      <c r="A988">
        <v>-73.909001000000004</v>
      </c>
      <c r="H988">
        <f>(A988--73.9313)*3212.85140559285+566</f>
        <v>637.64337349328162</v>
      </c>
      <c r="I988" s="2">
        <v>637.64337349328162</v>
      </c>
    </row>
    <row r="989" spans="1:9">
      <c r="A989">
        <v>-73.911963</v>
      </c>
      <c r="H989">
        <f>(A989--73.9313)*3212.85140559285+566</f>
        <v>628.12690762992656</v>
      </c>
      <c r="I989" s="2">
        <v>628.12690762992656</v>
      </c>
    </row>
    <row r="990" spans="1:9">
      <c r="A990">
        <v>-73.916211000000004</v>
      </c>
      <c r="H990">
        <f>(A990--73.9313)*3212.85140559285+566</f>
        <v>614.4787148589553</v>
      </c>
      <c r="I990" s="2">
        <v>614.4787148589553</v>
      </c>
    </row>
    <row r="991" spans="1:9">
      <c r="A991">
        <v>-73.92765</v>
      </c>
      <c r="H991">
        <f>(A991--73.9313)*3212.85140559285+566</f>
        <v>577.72690763039225</v>
      </c>
      <c r="I991" s="2">
        <v>577.72690763039225</v>
      </c>
    </row>
    <row r="992" spans="1:9">
      <c r="A992">
        <v>-73.929986</v>
      </c>
      <c r="H992">
        <f>(A992--73.9313)*3212.85140559285+566</f>
        <v>570.22168674692841</v>
      </c>
      <c r="I992" s="2">
        <v>570.22168674692841</v>
      </c>
    </row>
    <row r="993" spans="1:9">
      <c r="A993">
        <v>-73.929997999999998</v>
      </c>
      <c r="H993">
        <f>(A993--73.9313)*3212.85140559285+566</f>
        <v>570.18313253006738</v>
      </c>
      <c r="I993" s="2">
        <v>570.18313253006738</v>
      </c>
    </row>
    <row r="994" spans="1:9">
      <c r="A994">
        <v>-73.912493999999995</v>
      </c>
      <c r="H994">
        <f>(A994--73.9313)*3212.85140559285+566</f>
        <v>626.42088353357235</v>
      </c>
      <c r="I994" s="2">
        <v>626.42088353357235</v>
      </c>
    </row>
    <row r="995" spans="1:9">
      <c r="A995">
        <v>-73.929062000000002</v>
      </c>
      <c r="H995">
        <f>(A995--73.9313)*3212.85140559285+566</f>
        <v>573.19036144568884</v>
      </c>
      <c r="I995" s="2">
        <v>573.19036144568884</v>
      </c>
    </row>
    <row r="996" spans="1:9">
      <c r="A996">
        <v>-73.906909999999996</v>
      </c>
      <c r="H996">
        <f>(A996--73.9313)*3212.85140559285+566</f>
        <v>644.3614457823993</v>
      </c>
      <c r="I996" s="2">
        <v>644.3614457823993</v>
      </c>
    </row>
    <row r="997" spans="1:9">
      <c r="A997">
        <v>-73.911055000000005</v>
      </c>
      <c r="H997">
        <f>(A997--73.9313)*3212.85140559285+566</f>
        <v>631.04417670619034</v>
      </c>
      <c r="I997" s="2">
        <v>631.04417670619034</v>
      </c>
    </row>
    <row r="998" spans="1:9">
      <c r="A998">
        <v>-73.909923000000006</v>
      </c>
      <c r="H998">
        <f>(A998--73.9313)*3212.85140559285+566</f>
        <v>634.6811244973162</v>
      </c>
      <c r="I998" s="2">
        <v>634.6811244973162</v>
      </c>
    </row>
    <row r="999" spans="1:9">
      <c r="A999">
        <v>-73.929647000000003</v>
      </c>
      <c r="H999">
        <f>(A999--73.9313)*3212.85140559285+566</f>
        <v>571.31084337341395</v>
      </c>
      <c r="I999" s="2">
        <v>571.31084337341395</v>
      </c>
    </row>
    <row r="1000" spans="1:9">
      <c r="A1000">
        <v>-73.929678999999993</v>
      </c>
      <c r="H1000">
        <f>(A1000--73.9313)*3212.85140559285+566</f>
        <v>571.20803212846636</v>
      </c>
      <c r="I1000" s="2">
        <v>571.20803212846636</v>
      </c>
    </row>
    <row r="1001" spans="1:9">
      <c r="A1001">
        <v>-73.929659999999998</v>
      </c>
      <c r="H1001">
        <f>(A1001--73.9313)*3212.85140559285+566</f>
        <v>571.26907630515541</v>
      </c>
      <c r="I1001" s="2">
        <v>571.26907630515541</v>
      </c>
    </row>
    <row r="1002" spans="1:9">
      <c r="A1002">
        <v>-73.930019999999999</v>
      </c>
      <c r="H1002">
        <f>(A1002--73.9313)*3212.85140559285+566</f>
        <v>570.11244979914011</v>
      </c>
      <c r="I1002" s="2">
        <v>570.11244979914011</v>
      </c>
    </row>
    <row r="1003" spans="1:9">
      <c r="A1003">
        <v>-73.927363</v>
      </c>
      <c r="H1003">
        <f>(A1003--73.9313)*3212.85140559285+566</f>
        <v>578.64899598379793</v>
      </c>
      <c r="I1003" s="2">
        <v>578.64899598379793</v>
      </c>
    </row>
    <row r="1004" spans="1:9">
      <c r="A1004">
        <v>-73.927392999999995</v>
      </c>
      <c r="H1004">
        <f>(A1004--73.9313)*3212.85140559285+566</f>
        <v>578.55261044164513</v>
      </c>
      <c r="I1004" s="2">
        <v>578.55261044164513</v>
      </c>
    </row>
    <row r="1005" spans="1:9">
      <c r="A1005">
        <v>-73.952338999999995</v>
      </c>
      <c r="H1005">
        <f>(A1005--73.9313)*3212.85140559285+566</f>
        <v>498.40481927772623</v>
      </c>
      <c r="I1005" s="2">
        <v>498.40481927772623</v>
      </c>
    </row>
    <row r="1006" spans="1:9">
      <c r="A1006">
        <v>-73.952326999999997</v>
      </c>
      <c r="H1006">
        <f>(A1006--73.9313)*3212.85140559285+566</f>
        <v>498.44337349458732</v>
      </c>
      <c r="I1006" s="2">
        <v>498.44337349458732</v>
      </c>
    </row>
    <row r="1007" spans="1:9">
      <c r="A1007">
        <v>-73.930004999999994</v>
      </c>
      <c r="H1007">
        <f>(A1007--73.9313)*3212.85140559285+566</f>
        <v>570.16064257023936</v>
      </c>
      <c r="I1007" s="2">
        <v>570.16064257023936</v>
      </c>
    </row>
    <row r="1008" spans="1:9">
      <c r="A1008">
        <v>-73.929653999999999</v>
      </c>
      <c r="H1008">
        <f>(A1008--73.9313)*3212.85140559285+566</f>
        <v>571.28835341358592</v>
      </c>
      <c r="I1008" s="2">
        <v>571.28835341358592</v>
      </c>
    </row>
    <row r="1009" spans="1:9">
      <c r="A1009">
        <v>-73.903546000000006</v>
      </c>
      <c r="H1009">
        <f>(A1009--73.9313)*3212.85140559285+566</f>
        <v>655.16947791078348</v>
      </c>
      <c r="I1009" s="2">
        <v>655.16947791078348</v>
      </c>
    </row>
    <row r="1010" spans="1:9">
      <c r="A1010">
        <v>-73.927356000000003</v>
      </c>
      <c r="H1010">
        <f>(A1010--73.9313)*3212.85140559285+566</f>
        <v>578.67148594362595</v>
      </c>
      <c r="I1010" s="2">
        <v>578.67148594362595</v>
      </c>
    </row>
    <row r="1011" spans="1:9">
      <c r="A1011">
        <v>-73.927349000000007</v>
      </c>
      <c r="H1011">
        <f>(A1011--73.9313)*3212.85140559285+566</f>
        <v>578.69397590345397</v>
      </c>
      <c r="I1011" s="2">
        <v>578.69397590345397</v>
      </c>
    </row>
    <row r="1012" spans="1:9">
      <c r="A1012">
        <v>-73.930026999999995</v>
      </c>
      <c r="H1012">
        <f>(A1012--73.9313)*3212.85140559285+566</f>
        <v>570.08995983931209</v>
      </c>
      <c r="I1012" s="2">
        <v>570.08995983931209</v>
      </c>
    </row>
    <row r="1013" spans="1:9">
      <c r="A1013">
        <v>-73.929678999999993</v>
      </c>
      <c r="H1013">
        <f>(A1013--73.9313)*3212.85140559285+566</f>
        <v>571.20803212846636</v>
      </c>
      <c r="I1013" s="2">
        <v>571.20803212846636</v>
      </c>
    </row>
    <row r="1014" spans="1:9">
      <c r="A1014">
        <v>-73.929640000000006</v>
      </c>
      <c r="H1014">
        <f>(A1014--73.9313)*3212.85140559285+566</f>
        <v>571.33333333324208</v>
      </c>
      <c r="I1014" s="2">
        <v>571.33333333324208</v>
      </c>
    </row>
    <row r="1015" spans="1:9">
      <c r="A1015">
        <v>-73.900385999999997</v>
      </c>
      <c r="H1015">
        <f>(A1015--73.9313)*3212.85140559285+566</f>
        <v>665.32208835248343</v>
      </c>
      <c r="I1015" s="2">
        <v>665.32208835248343</v>
      </c>
    </row>
    <row r="1016" spans="1:9">
      <c r="A1016">
        <v>-73.930052000000003</v>
      </c>
      <c r="H1016">
        <f>(A1016--73.9313)*3212.85140559285+566</f>
        <v>570.00963855414682</v>
      </c>
      <c r="I1016" s="2">
        <v>570.00963855414682</v>
      </c>
    </row>
    <row r="1017" spans="1:9">
      <c r="A1017">
        <v>-73.902835999999994</v>
      </c>
      <c r="H1017">
        <f>(A1017--73.9313)*3212.85140559285+566</f>
        <v>657.45060240879366</v>
      </c>
      <c r="I1017" s="2">
        <v>657.45060240879366</v>
      </c>
    </row>
    <row r="1018" spans="1:9">
      <c r="A1018">
        <v>-73.902884999999998</v>
      </c>
      <c r="H1018">
        <f>(A1018--73.9313)*3212.85140559285+566</f>
        <v>657.2931726899061</v>
      </c>
      <c r="I1018" s="2">
        <v>657.2931726899061</v>
      </c>
    </row>
    <row r="1019" spans="1:9">
      <c r="A1019">
        <v>-73.909782000000007</v>
      </c>
      <c r="H1019">
        <f>(A1019--73.9313)*3212.85140559285+566</f>
        <v>635.13413654550243</v>
      </c>
      <c r="I1019" s="2">
        <v>635.13413654550243</v>
      </c>
    </row>
    <row r="1020" spans="1:9">
      <c r="A1020">
        <v>-73.903499999999994</v>
      </c>
      <c r="H1020">
        <f>(A1020--73.9313)*3212.85140559285+566</f>
        <v>655.31726907547852</v>
      </c>
      <c r="I1020" s="2">
        <v>655.31726907547852</v>
      </c>
    </row>
    <row r="1021" spans="1:9">
      <c r="A1021">
        <v>-73.902934000000002</v>
      </c>
      <c r="H1021">
        <f>(A1021--73.9313)*3212.85140559285+566</f>
        <v>657.13574297101866</v>
      </c>
      <c r="I1021" s="2">
        <v>657.13574297101866</v>
      </c>
    </row>
    <row r="1022" spans="1:9">
      <c r="A1022">
        <v>-73.929426000000007</v>
      </c>
      <c r="H1022">
        <f>(A1022--73.9313)*3212.85140559285+566</f>
        <v>572.02088353403792</v>
      </c>
      <c r="I1022" s="2">
        <v>572.02088353403792</v>
      </c>
    </row>
    <row r="1023" spans="1:9">
      <c r="A1023">
        <v>-73.929405000000003</v>
      </c>
      <c r="H1023">
        <f>(A1023--73.9313)*3212.85140559285+566</f>
        <v>572.08835341356769</v>
      </c>
      <c r="I1023" s="2">
        <v>572.08835341356769</v>
      </c>
    </row>
    <row r="1024" spans="1:9">
      <c r="A1024">
        <v>-73.92944</v>
      </c>
      <c r="H1024">
        <f>(A1024--73.9313)*3212.85140559285+566</f>
        <v>571.97590361438188</v>
      </c>
      <c r="I1024" s="2">
        <v>571.97590361438188</v>
      </c>
    </row>
    <row r="1025" spans="1:9">
      <c r="A1025">
        <v>-73.907909000000004</v>
      </c>
      <c r="H1025">
        <f>(A1025--73.9313)*3212.85140559285+566</f>
        <v>641.15180722818866</v>
      </c>
      <c r="I1025" s="2">
        <v>641.15180722818866</v>
      </c>
    </row>
    <row r="1026" spans="1:9">
      <c r="A1026">
        <v>-73.930108000000004</v>
      </c>
      <c r="H1026">
        <f>(A1026--73.9313)*3212.85140559285+566</f>
        <v>569.82971887543124</v>
      </c>
      <c r="I1026" s="2">
        <v>569.82971887543124</v>
      </c>
    </row>
    <row r="1027" spans="1:9">
      <c r="A1027">
        <v>-73.929418999999996</v>
      </c>
      <c r="H1027">
        <f>(A1027--73.9313)*3212.85140559285+566</f>
        <v>572.04337349391164</v>
      </c>
      <c r="I1027" s="2">
        <v>572.04337349391164</v>
      </c>
    </row>
    <row r="1028" spans="1:9">
      <c r="A1028">
        <v>-73.930121</v>
      </c>
      <c r="H1028">
        <f>(A1028--73.9313)*3212.85140559285+566</f>
        <v>569.7879518071727</v>
      </c>
      <c r="I1028" s="2">
        <v>569.7879518071727</v>
      </c>
    </row>
    <row r="1029" spans="1:9">
      <c r="A1029">
        <v>-73.930645999999996</v>
      </c>
      <c r="H1029">
        <f>(A1029--73.9313)*3212.85140559285+566</f>
        <v>568.10120481924889</v>
      </c>
      <c r="I1029" s="2">
        <v>568.10120481924889</v>
      </c>
    </row>
    <row r="1030" spans="1:9">
      <c r="A1030">
        <v>-73.929446999999996</v>
      </c>
      <c r="H1030">
        <f>(A1030--73.9313)*3212.85140559285+566</f>
        <v>571.95341365455386</v>
      </c>
      <c r="I1030" s="2">
        <v>571.95341365455386</v>
      </c>
    </row>
    <row r="1031" spans="1:9">
      <c r="A1031">
        <v>-73.929957000000002</v>
      </c>
      <c r="H1031">
        <f>(A1031--73.9313)*3212.85140559285+566</f>
        <v>570.31485943768371</v>
      </c>
      <c r="I1031" s="2">
        <v>570.31485943768371</v>
      </c>
    </row>
    <row r="1032" spans="1:9">
      <c r="A1032">
        <v>-73.929998999999995</v>
      </c>
      <c r="H1032">
        <f>(A1032--73.9313)*3212.85140559285+566</f>
        <v>570.17991967866988</v>
      </c>
      <c r="I1032" s="2">
        <v>570.17991967866988</v>
      </c>
    </row>
    <row r="1033" spans="1:9">
      <c r="A1033">
        <v>-73.930006000000006</v>
      </c>
      <c r="H1033">
        <f>(A1033--73.9313)*3212.85140559285+566</f>
        <v>570.15742971879615</v>
      </c>
      <c r="I1033" s="2">
        <v>570.15742971879615</v>
      </c>
    </row>
    <row r="1034" spans="1:9">
      <c r="A1034">
        <v>-73.930359999999993</v>
      </c>
      <c r="H1034">
        <f>(A1034--73.9313)*3212.85140559285+566</f>
        <v>569.02008032125707</v>
      </c>
      <c r="I1034" s="2">
        <v>569.02008032125707</v>
      </c>
    </row>
    <row r="1035" spans="1:9">
      <c r="A1035">
        <v>-73.930367000000004</v>
      </c>
      <c r="H1035">
        <f>(A1035--73.9313)*3212.85140559285+566</f>
        <v>568.99759036138346</v>
      </c>
      <c r="I1035" s="2">
        <v>568.99759036138346</v>
      </c>
    </row>
    <row r="1036" spans="1:9">
      <c r="A1036">
        <v>-73.929970999999995</v>
      </c>
      <c r="H1036">
        <f>(A1036--73.9313)*3212.85140559285+566</f>
        <v>570.26987951802766</v>
      </c>
      <c r="I1036" s="2">
        <v>570.26987951802766</v>
      </c>
    </row>
    <row r="1037" spans="1:9">
      <c r="A1037">
        <v>-73.952883</v>
      </c>
      <c r="H1037">
        <f>(A1037--73.9313)*3212.85140559285+566</f>
        <v>496.65702811306767</v>
      </c>
      <c r="I1037" s="2">
        <v>496.65702811306767</v>
      </c>
    </row>
    <row r="1038" spans="1:9">
      <c r="A1038">
        <v>-73.930338000000006</v>
      </c>
      <c r="H1038">
        <f>(A1038--73.9313)*3212.85140559285+566</f>
        <v>569.09076305213864</v>
      </c>
      <c r="I1038" s="2">
        <v>569.09076305213864</v>
      </c>
    </row>
    <row r="1039" spans="1:9">
      <c r="A1039">
        <v>-73.919208999999995</v>
      </c>
      <c r="H1039">
        <f>(A1039--73.9313)*3212.85140559285+566</f>
        <v>604.84658634501693</v>
      </c>
      <c r="I1039" s="2">
        <v>604.84658634501693</v>
      </c>
    </row>
    <row r="1040" spans="1:9">
      <c r="A1040">
        <v>-73.930338000000006</v>
      </c>
      <c r="H1040">
        <f>(A1040--73.9313)*3212.85140559285+566</f>
        <v>569.09076305213864</v>
      </c>
      <c r="I1040" s="2">
        <v>569.09076305213864</v>
      </c>
    </row>
    <row r="1041" spans="1:9">
      <c r="A1041">
        <v>-73.930323000000001</v>
      </c>
      <c r="H1041">
        <f>(A1041--73.9313)*3212.85140559285+566</f>
        <v>569.13895582323789</v>
      </c>
      <c r="I1041" s="2">
        <v>569.13895582323789</v>
      </c>
    </row>
    <row r="1042" spans="1:9">
      <c r="A1042">
        <v>-73.907635999999997</v>
      </c>
      <c r="H1042">
        <f>(A1042--73.9313)*3212.85140559285+566</f>
        <v>642.02891566193819</v>
      </c>
      <c r="I1042" s="2">
        <v>642.02891566193819</v>
      </c>
    </row>
    <row r="1043" spans="1:9">
      <c r="A1043">
        <v>-73.952989000000002</v>
      </c>
      <c r="H1043">
        <f>(A1043--73.9313)*3212.85140559285+566</f>
        <v>496.3164658640672</v>
      </c>
      <c r="I1043" s="2">
        <v>496.3164658640672</v>
      </c>
    </row>
    <row r="1044" spans="1:9">
      <c r="A1044">
        <v>-73.930346</v>
      </c>
      <c r="H1044">
        <f>(A1044--73.9313)*3212.85140559285+566</f>
        <v>569.06506024091311</v>
      </c>
      <c r="I1044" s="2">
        <v>569.06506024091311</v>
      </c>
    </row>
    <row r="1045" spans="1:9">
      <c r="A1045">
        <v>-73.952887000000004</v>
      </c>
      <c r="H1045">
        <f>(A1045--73.9313)*3212.85140559285+566</f>
        <v>496.64417670743211</v>
      </c>
      <c r="I1045" s="2">
        <v>496.64417670743211</v>
      </c>
    </row>
    <row r="1046" spans="1:9">
      <c r="A1046">
        <v>-73.930316000000005</v>
      </c>
      <c r="H1046">
        <f>(A1046--73.9313)*3212.85140559285+566</f>
        <v>569.16144578306591</v>
      </c>
      <c r="I1046" s="2">
        <v>569.16144578306591</v>
      </c>
    </row>
    <row r="1047" spans="1:9">
      <c r="A1047">
        <v>-73.919145</v>
      </c>
      <c r="H1047">
        <f>(A1047--73.9313)*3212.85140559285+566</f>
        <v>605.05220883495804</v>
      </c>
      <c r="I1047" s="2">
        <v>605.05220883495804</v>
      </c>
    </row>
    <row r="1048" spans="1:9">
      <c r="A1048">
        <v>-73.953145000000006</v>
      </c>
      <c r="H1048">
        <f>(A1048--73.9313)*3212.85140559285+566</f>
        <v>495.81526104478172</v>
      </c>
      <c r="I1048" s="2">
        <v>495.81526104478172</v>
      </c>
    </row>
    <row r="1049" spans="1:9">
      <c r="A1049">
        <v>-73.953221999999997</v>
      </c>
      <c r="H1049">
        <f>(A1049--73.9313)*3212.85140559285+566</f>
        <v>495.56787148658213</v>
      </c>
      <c r="I1049" s="2">
        <v>495.56787148658213</v>
      </c>
    </row>
    <row r="1050" spans="1:9">
      <c r="A1050">
        <v>-73.930843999999993</v>
      </c>
      <c r="H1050">
        <f>(A1050--73.9313)*3212.85140559285+566</f>
        <v>567.4650602409497</v>
      </c>
      <c r="I1050" s="2">
        <v>567.4650602409497</v>
      </c>
    </row>
    <row r="1051" spans="1:9">
      <c r="A1051">
        <v>-73.930835999999999</v>
      </c>
      <c r="H1051">
        <f>(A1051--73.9313)*3212.85140559285+566</f>
        <v>567.49076305217523</v>
      </c>
      <c r="I1051" s="2">
        <v>567.49076305217523</v>
      </c>
    </row>
    <row r="1052" spans="1:9">
      <c r="A1052">
        <v>-73.953248000000002</v>
      </c>
      <c r="H1052">
        <f>(A1052--73.9313)*3212.85140559285+566</f>
        <v>495.48433735001936</v>
      </c>
      <c r="I1052" s="2">
        <v>495.48433735001936</v>
      </c>
    </row>
    <row r="1053" spans="1:9">
      <c r="A1053">
        <v>-73.919443999999999</v>
      </c>
      <c r="H1053">
        <f>(A1053--73.9313)*3212.85140559285+566</f>
        <v>604.09156626469132</v>
      </c>
      <c r="I1053" s="2">
        <v>604.09156626469132</v>
      </c>
    </row>
    <row r="1054" spans="1:9">
      <c r="A1054">
        <v>-73.919056999999995</v>
      </c>
      <c r="H1054">
        <f>(A1054--73.9313)*3212.85140559285+566</f>
        <v>605.33493975866691</v>
      </c>
      <c r="I1054" s="2">
        <v>605.33493975866691</v>
      </c>
    </row>
    <row r="1055" spans="1:9">
      <c r="A1055">
        <v>-73.930865999999995</v>
      </c>
      <c r="H1055">
        <f>(A1055--73.9313)*3212.85140559285+566</f>
        <v>567.39437751002242</v>
      </c>
      <c r="I1055" s="2">
        <v>567.39437751002242</v>
      </c>
    </row>
    <row r="1056" spans="1:9">
      <c r="A1056">
        <v>-73.90692</v>
      </c>
      <c r="H1056">
        <f>(A1056--73.9313)*3212.85140559285+566</f>
        <v>644.32931726833317</v>
      </c>
      <c r="I1056" s="2">
        <v>644.32931726833317</v>
      </c>
    </row>
    <row r="1057" spans="1:9">
      <c r="A1057">
        <v>-73.953158999999999</v>
      </c>
      <c r="H1057">
        <f>(A1057--73.9313)*3212.85140559285+566</f>
        <v>495.77028112512568</v>
      </c>
      <c r="I1057" s="2">
        <v>495.77028112512568</v>
      </c>
    </row>
    <row r="1058" spans="1:9">
      <c r="A1058">
        <v>-73.930897000000002</v>
      </c>
      <c r="H1058">
        <f>(A1058--73.9313)*3212.85140559285+566</f>
        <v>567.29477911642664</v>
      </c>
      <c r="I1058" s="2">
        <v>567.29477911642664</v>
      </c>
    </row>
    <row r="1059" spans="1:9">
      <c r="A1059">
        <v>-73.953456000000003</v>
      </c>
      <c r="H1059">
        <f>(A1059--73.9313)*3212.85140559285+566</f>
        <v>494.81606425765392</v>
      </c>
      <c r="I1059" s="2">
        <v>494.81606425765392</v>
      </c>
    </row>
    <row r="1060" spans="1:9">
      <c r="A1060">
        <v>-73.931196999999997</v>
      </c>
      <c r="H1060">
        <f>(A1060--73.9313)*3212.85140559285+566</f>
        <v>566.33092369476242</v>
      </c>
      <c r="I1060" s="2">
        <v>566.33092369476242</v>
      </c>
    </row>
    <row r="1061" spans="1:9">
      <c r="A1061">
        <v>-73.910342</v>
      </c>
      <c r="H1061">
        <f>(A1061--73.9313)*3212.85140559285+566</f>
        <v>633.33493975839292</v>
      </c>
      <c r="I1061" s="2">
        <v>633.33493975839292</v>
      </c>
    </row>
    <row r="1062" spans="1:9">
      <c r="A1062">
        <v>-73.919606999999999</v>
      </c>
      <c r="H1062">
        <f>(A1062--73.9313)*3212.85140559285+566</f>
        <v>603.56787148557783</v>
      </c>
      <c r="I1062" s="2">
        <v>603.56787148557783</v>
      </c>
    </row>
    <row r="1063" spans="1:9">
      <c r="A1063">
        <v>-73.918918000000005</v>
      </c>
      <c r="H1063">
        <f>(A1063--73.9313)*3212.85140559285+566</f>
        <v>605.78152610401253</v>
      </c>
      <c r="I1063" s="2">
        <v>605.78152610401253</v>
      </c>
    </row>
    <row r="1064" spans="1:9">
      <c r="A1064">
        <v>-73.911447999999993</v>
      </c>
      <c r="H1064">
        <f>(A1064--73.9313)*3212.85140559285+566</f>
        <v>629.78152610382995</v>
      </c>
      <c r="I1064" s="2">
        <v>629.78152610382995</v>
      </c>
    </row>
    <row r="1065" spans="1:9">
      <c r="A1065">
        <v>-73.911389999999997</v>
      </c>
      <c r="H1065">
        <f>(A1065--73.9313)*3212.85140559285+566</f>
        <v>629.96787148534042</v>
      </c>
      <c r="I1065" s="2">
        <v>629.96787148534042</v>
      </c>
    </row>
    <row r="1066" spans="1:9">
      <c r="A1066">
        <v>-73.953873999999999</v>
      </c>
      <c r="H1066">
        <f>(A1066--73.9313)*3212.85140559285+566</f>
        <v>493.47309237012814</v>
      </c>
      <c r="I1066" s="2">
        <v>493.47309237012814</v>
      </c>
    </row>
    <row r="1067" spans="1:9">
      <c r="A1067">
        <v>-73.919966000000002</v>
      </c>
      <c r="H1067">
        <f>(A1067--73.9313)*3212.85140559285+566</f>
        <v>602.41445783095992</v>
      </c>
      <c r="I1067" s="2">
        <v>602.41445783095992</v>
      </c>
    </row>
    <row r="1068" spans="1:9">
      <c r="A1068">
        <v>-73.908519999999996</v>
      </c>
      <c r="H1068">
        <f>(A1068--73.9313)*3212.85140559285+566</f>
        <v>639.18875501939669</v>
      </c>
      <c r="I1068" s="2">
        <v>639.18875501939669</v>
      </c>
    </row>
    <row r="1069" spans="1:9">
      <c r="A1069">
        <v>-73.909173999999993</v>
      </c>
      <c r="H1069">
        <f>(A1069--73.9313)*3212.85140559285+566</f>
        <v>637.08755020014769</v>
      </c>
      <c r="I1069" s="2">
        <v>637.08755020014769</v>
      </c>
    </row>
    <row r="1070" spans="1:9">
      <c r="A1070">
        <v>-73.919914000000006</v>
      </c>
      <c r="H1070">
        <f>(A1070--73.9313)*3212.85140559285+566</f>
        <v>602.58152610403988</v>
      </c>
      <c r="I1070" s="2">
        <v>602.58152610403988</v>
      </c>
    </row>
    <row r="1071" spans="1:9">
      <c r="A1071">
        <v>-73.953930999999997</v>
      </c>
      <c r="H1071">
        <f>(A1071--73.9313)*3212.85140559285+566</f>
        <v>493.28995984001517</v>
      </c>
      <c r="I1071" s="2">
        <v>493.28995984001517</v>
      </c>
    </row>
    <row r="1072" spans="1:9">
      <c r="A1072">
        <v>-73.909694000000002</v>
      </c>
      <c r="H1072">
        <f>(A1072--73.9313)*3212.85140559285+566</f>
        <v>635.4168674692113</v>
      </c>
      <c r="I1072" s="2">
        <v>635.4168674692113</v>
      </c>
    </row>
    <row r="1073" spans="1:9">
      <c r="A1073">
        <v>-73.909013000000002</v>
      </c>
      <c r="H1073">
        <f>(A1073--73.9313)*3212.85140559285+566</f>
        <v>637.60481927642059</v>
      </c>
      <c r="I1073" s="2">
        <v>637.60481927642059</v>
      </c>
    </row>
    <row r="1074" spans="1:9">
      <c r="A1074">
        <v>-73.919031000000004</v>
      </c>
      <c r="H1074">
        <f>(A1074--73.9313)*3212.85140559285+566</f>
        <v>605.41847389518398</v>
      </c>
      <c r="I1074" s="2">
        <v>605.41847389518398</v>
      </c>
    </row>
    <row r="1075" spans="1:9">
      <c r="A1075">
        <v>-73.932912999999999</v>
      </c>
      <c r="H1075">
        <f>(A1075--73.9313)*3212.85140559285+566</f>
        <v>560.81767068275917</v>
      </c>
      <c r="I1075" s="2">
        <v>560.81767068275917</v>
      </c>
    </row>
    <row r="1076" spans="1:9">
      <c r="A1076">
        <v>-73.933273</v>
      </c>
      <c r="H1076">
        <f>(A1076--73.9313)*3212.85140559285+566</f>
        <v>559.66104417674387</v>
      </c>
      <c r="I1076" s="2">
        <v>559.66104417674387</v>
      </c>
    </row>
    <row r="1077" spans="1:9">
      <c r="A1077">
        <v>-73.921177</v>
      </c>
      <c r="H1077">
        <f>(A1077--73.9313)*3212.85140559285+566</f>
        <v>598.52369477879392</v>
      </c>
      <c r="I1077" s="2">
        <v>598.52369477879392</v>
      </c>
    </row>
    <row r="1078" spans="1:9">
      <c r="A1078">
        <v>-73.933273</v>
      </c>
      <c r="H1078">
        <f>(A1078--73.9313)*3212.85140559285+566</f>
        <v>559.66104417674387</v>
      </c>
      <c r="I1078" s="2">
        <v>559.66104417674387</v>
      </c>
    </row>
    <row r="1079" spans="1:9">
      <c r="A1079">
        <v>-73.933852000000002</v>
      </c>
      <c r="H1079">
        <f>(A1079--73.9313)*3212.85140559285+566</f>
        <v>557.80080321289961</v>
      </c>
      <c r="I1079" s="2">
        <v>557.80080321289961</v>
      </c>
    </row>
    <row r="1080" spans="1:9">
      <c r="A1080">
        <v>-73.933291999999994</v>
      </c>
      <c r="H1080">
        <f>(A1080--73.9313)*3212.85140559285+566</f>
        <v>559.60000000005482</v>
      </c>
      <c r="I1080" s="2">
        <v>559.60000000005482</v>
      </c>
    </row>
    <row r="1081" spans="1:9">
      <c r="A1081">
        <v>-73.933845000000005</v>
      </c>
      <c r="H1081">
        <f>(A1081--73.9313)*3212.85140559285+566</f>
        <v>557.82329317272763</v>
      </c>
      <c r="I1081" s="2">
        <v>557.82329317272763</v>
      </c>
    </row>
    <row r="1082" spans="1:9">
      <c r="A1082">
        <v>-73.918790999999999</v>
      </c>
      <c r="H1082">
        <f>(A1082--73.9313)*3212.85140559285+566</f>
        <v>606.18955823254271</v>
      </c>
      <c r="I1082" s="2">
        <v>606.18955823254271</v>
      </c>
    </row>
    <row r="1083" spans="1:9">
      <c r="A1083">
        <v>-73.918729999999996</v>
      </c>
      <c r="H1083">
        <f>(A1083--73.9313)*3212.85140559285+566</f>
        <v>606.38554216829129</v>
      </c>
      <c r="I1083" s="2">
        <v>606.38554216829129</v>
      </c>
    </row>
    <row r="1084" spans="1:9">
      <c r="A1084">
        <v>-73.919353999999998</v>
      </c>
      <c r="H1084">
        <f>(A1084--73.9313)*3212.85140559285+566</f>
        <v>604.38072289119509</v>
      </c>
      <c r="I1084" s="2">
        <v>604.38072289119509</v>
      </c>
    </row>
    <row r="1085" spans="1:9">
      <c r="A1085">
        <v>-73.919623999999999</v>
      </c>
      <c r="H1085">
        <f>(A1085--73.9313)*3212.85140559285+566</f>
        <v>603.51325301168367</v>
      </c>
      <c r="I1085" s="2">
        <v>603.51325301168367</v>
      </c>
    </row>
    <row r="1086" spans="1:9">
      <c r="A1086">
        <v>-73.933864999999997</v>
      </c>
      <c r="H1086">
        <f>(A1086--73.9313)*3212.85140559285+566</f>
        <v>557.75903614464096</v>
      </c>
      <c r="I1086" s="2">
        <v>557.75903614464096</v>
      </c>
    </row>
    <row r="1087" spans="1:9">
      <c r="A1087">
        <v>-73.919777999999994</v>
      </c>
      <c r="H1087">
        <f>(A1087--73.9313)*3212.85140559285+566</f>
        <v>603.0184738952388</v>
      </c>
      <c r="I1087" s="2">
        <v>603.0184738952388</v>
      </c>
    </row>
    <row r="1088" spans="1:9">
      <c r="A1088">
        <v>-73.919729000000004</v>
      </c>
      <c r="H1088">
        <f>(A1088--73.9313)*3212.85140559285+566</f>
        <v>603.17590361408065</v>
      </c>
      <c r="I1088" s="2">
        <v>603.17590361408065</v>
      </c>
    </row>
    <row r="1089" spans="1:9">
      <c r="A1089">
        <v>-73.919678000000005</v>
      </c>
      <c r="H1089">
        <f>(A1089--73.9313)*3212.85140559285+566</f>
        <v>603.33975903576311</v>
      </c>
      <c r="I1089" s="2">
        <v>603.33975903576311</v>
      </c>
    </row>
    <row r="1090" spans="1:9">
      <c r="A1090">
        <v>-73.918250999999998</v>
      </c>
      <c r="H1090">
        <f>(A1090--73.9313)*3212.85140559285+566</f>
        <v>607.92449799156566</v>
      </c>
      <c r="I1090" s="2">
        <v>607.92449799156566</v>
      </c>
    </row>
    <row r="1091" spans="1:9">
      <c r="A1091">
        <v>-73.917221999999995</v>
      </c>
      <c r="H1091">
        <f>(A1091--73.9313)*3212.85140559285+566</f>
        <v>611.2305220879291</v>
      </c>
      <c r="I1091" s="2">
        <v>611.2305220879291</v>
      </c>
    </row>
    <row r="1092" spans="1:9">
      <c r="A1092">
        <v>-73.915571</v>
      </c>
      <c r="H1092">
        <f>(A1092--73.9313)*3212.85140559285+566</f>
        <v>616.53493975854815</v>
      </c>
      <c r="I1092" s="2">
        <v>616.53493975854815</v>
      </c>
    </row>
    <row r="1093" spans="1:9">
      <c r="A1093">
        <v>-73.912317000000002</v>
      </c>
      <c r="H1093">
        <f>(A1093--73.9313)*3212.85140559285+566</f>
        <v>626.98955823234189</v>
      </c>
      <c r="I1093" s="2">
        <v>626.98955823234189</v>
      </c>
    </row>
    <row r="1094" spans="1:9">
      <c r="A1094">
        <v>-73.920392000000007</v>
      </c>
      <c r="H1094">
        <f>(A1094--73.9313)*3212.85140559285+566</f>
        <v>601.04578313216302</v>
      </c>
      <c r="I1094" s="2">
        <v>601.04578313216302</v>
      </c>
    </row>
    <row r="1095" spans="1:9">
      <c r="A1095">
        <v>-73.914997999999997</v>
      </c>
      <c r="H1095">
        <f>(A1095--73.9313)*3212.85140559285+566</f>
        <v>618.3759036139619</v>
      </c>
      <c r="I1095" s="2">
        <v>618.3759036139619</v>
      </c>
    </row>
    <row r="1096" spans="1:9">
      <c r="A1096">
        <v>-73.912172999999996</v>
      </c>
      <c r="H1096">
        <f>(A1096--73.9313)*3212.85140559285+566</f>
        <v>627.45220883476622</v>
      </c>
      <c r="I1096" s="2">
        <v>627.45220883476622</v>
      </c>
    </row>
    <row r="1097" spans="1:9">
      <c r="A1097">
        <v>-73.913375000000002</v>
      </c>
      <c r="H1097">
        <f>(A1097--73.9313)*3212.85140559285+566</f>
        <v>623.59036144522315</v>
      </c>
      <c r="I1097" s="2">
        <v>623.59036144522315</v>
      </c>
    </row>
    <row r="1098" spans="1:9">
      <c r="A1098">
        <v>-73.912773000000001</v>
      </c>
      <c r="H1098">
        <f>(A1098--73.9313)*3212.85140559285+566</f>
        <v>625.5244979913922</v>
      </c>
      <c r="I1098" s="2">
        <v>625.5244979913922</v>
      </c>
    </row>
    <row r="1099" spans="1:9">
      <c r="A1099">
        <v>-73.915429000000003</v>
      </c>
      <c r="H1099">
        <f>(A1099--73.9313)*3212.85140559285+566</f>
        <v>616.99116465813188</v>
      </c>
      <c r="I1099" s="2">
        <v>616.99116465813188</v>
      </c>
    </row>
    <row r="1100" spans="1:9">
      <c r="A1100">
        <v>-73.918808999999996</v>
      </c>
      <c r="H1100">
        <f>(A1100--73.9313)*3212.85140559285+566</f>
        <v>606.13172690725105</v>
      </c>
      <c r="I1100" s="2">
        <v>606.13172690725105</v>
      </c>
    </row>
    <row r="1101" spans="1:9">
      <c r="A1101">
        <v>-73.915532999999996</v>
      </c>
      <c r="H1101">
        <f>(A1101--73.9313)*3212.85140559285+566</f>
        <v>616.65702811197207</v>
      </c>
      <c r="I1101" s="2">
        <v>616.65702811197207</v>
      </c>
    </row>
    <row r="1102" spans="1:9">
      <c r="A1102">
        <v>-73.918691999999993</v>
      </c>
      <c r="H1102">
        <f>(A1102--73.9313)*3212.85140559285+566</f>
        <v>606.50763052171521</v>
      </c>
      <c r="I1102" s="2">
        <v>606.50763052171521</v>
      </c>
    </row>
    <row r="1103" spans="1:9">
      <c r="A1103">
        <v>-73.915387999999993</v>
      </c>
      <c r="H1103">
        <f>(A1103--73.9313)*3212.85140559285+566</f>
        <v>617.12289156579391</v>
      </c>
      <c r="I1103" s="2">
        <v>617.12289156579391</v>
      </c>
    </row>
    <row r="1104" spans="1:9">
      <c r="A1104">
        <v>-73.915481999999997</v>
      </c>
      <c r="H1104">
        <f>(A1104--73.9313)*3212.85140559285+566</f>
        <v>616.82088353365452</v>
      </c>
      <c r="I1104" s="2">
        <v>616.82088353365452</v>
      </c>
    </row>
    <row r="1105" spans="1:9">
      <c r="A1105">
        <v>-73.915636000000006</v>
      </c>
      <c r="H1105">
        <f>(A1105--73.9313)*3212.85140559285+566</f>
        <v>616.32610441716395</v>
      </c>
      <c r="I1105" s="2">
        <v>616.32610441716395</v>
      </c>
    </row>
    <row r="1106" spans="1:9">
      <c r="A1106">
        <v>-73.916415999999998</v>
      </c>
      <c r="H1106">
        <f>(A1106--73.9313)*3212.85140559285+566</f>
        <v>613.82008032082797</v>
      </c>
      <c r="I1106" s="2">
        <v>613.82008032082797</v>
      </c>
    </row>
    <row r="1107" spans="1:9">
      <c r="A1107">
        <v>-73.914145000000005</v>
      </c>
      <c r="H1107">
        <f>(A1107--73.9313)*3212.85140559285+566</f>
        <v>621.1164658629076</v>
      </c>
      <c r="I1107" s="2">
        <v>621.1164658629076</v>
      </c>
    </row>
    <row r="1108" spans="1:9">
      <c r="A1108">
        <v>-73.915583999999996</v>
      </c>
      <c r="H1108">
        <f>(A1108--73.9313)*3212.85140559285+566</f>
        <v>616.49317269028961</v>
      </c>
      <c r="I1108" s="2">
        <v>616.49317269028961</v>
      </c>
    </row>
    <row r="1109" spans="1:9">
      <c r="A1109">
        <v>-73.915541000000005</v>
      </c>
      <c r="H1109">
        <f>(A1109--73.9313)*3212.85140559285+566</f>
        <v>616.63132530070084</v>
      </c>
      <c r="I1109" s="2">
        <v>616.63132530070084</v>
      </c>
    </row>
    <row r="1110" spans="1:9">
      <c r="A1110">
        <v>-73.915591000000006</v>
      </c>
      <c r="H1110">
        <f>(A1110--73.9313)*3212.85140559285+566</f>
        <v>616.47068273041589</v>
      </c>
      <c r="I1110" s="2">
        <v>616.47068273041589</v>
      </c>
    </row>
    <row r="1111" spans="1:9">
      <c r="A1111">
        <v>-73.919893000000002</v>
      </c>
      <c r="H1111">
        <f>(A1111--73.9313)*3212.85140559285+566</f>
        <v>602.64899598356965</v>
      </c>
      <c r="I1111" s="2">
        <v>602.64899598356965</v>
      </c>
    </row>
    <row r="1112" spans="1:9">
      <c r="A1112">
        <v>-73.915002999999999</v>
      </c>
      <c r="H1112">
        <f>(A1112--73.9313)*3212.85140559285+566</f>
        <v>618.35983935692889</v>
      </c>
      <c r="I1112" s="2">
        <v>618.35983935692889</v>
      </c>
    </row>
    <row r="1113" spans="1:9">
      <c r="A1113">
        <v>-73.915294000000003</v>
      </c>
      <c r="H1113">
        <f>(A1113--73.9313)*3212.85140559285+566</f>
        <v>617.4248995978877</v>
      </c>
      <c r="I1113" s="2">
        <v>617.4248995978877</v>
      </c>
    </row>
    <row r="1114" spans="1:9">
      <c r="A1114">
        <v>-73.915653000000006</v>
      </c>
      <c r="H1114">
        <f>(A1114--73.9313)*3212.85140559285+566</f>
        <v>616.27148594326979</v>
      </c>
      <c r="I1114" s="2">
        <v>616.27148594326979</v>
      </c>
    </row>
    <row r="1115" spans="1:9">
      <c r="A1115">
        <v>-73.916171000000006</v>
      </c>
      <c r="H1115">
        <f>(A1115--73.9313)*3212.85140559285+566</f>
        <v>614.60722891517412</v>
      </c>
      <c r="I1115" s="2">
        <v>614.60722891517412</v>
      </c>
    </row>
    <row r="1116" spans="1:9">
      <c r="A1116">
        <v>-73.915790000000001</v>
      </c>
      <c r="H1116">
        <f>(A1116--73.9313)*3212.85140559285+566</f>
        <v>615.83132530071919</v>
      </c>
      <c r="I1116" s="2">
        <v>615.83132530071919</v>
      </c>
    </row>
    <row r="1117" spans="1:9">
      <c r="A1117">
        <v>-73.916120000000006</v>
      </c>
      <c r="H1117">
        <f>(A1117--73.9313)*3212.85140559285+566</f>
        <v>614.77108433685657</v>
      </c>
      <c r="I1117" s="2">
        <v>614.77108433685657</v>
      </c>
    </row>
    <row r="1118" spans="1:9">
      <c r="A1118">
        <v>-73.915064000000001</v>
      </c>
      <c r="H1118">
        <f>(A1118--73.9313)*3212.85140559285+566</f>
        <v>618.1638554211803</v>
      </c>
      <c r="I1118" s="2">
        <v>618.1638554211803</v>
      </c>
    </row>
    <row r="1119" spans="1:9">
      <c r="A1119">
        <v>-73.916268000000002</v>
      </c>
      <c r="H1119">
        <f>(A1119--73.9313)*3212.85140559285+566</f>
        <v>614.29558232884222</v>
      </c>
      <c r="I1119" s="2">
        <v>614.29558232884222</v>
      </c>
    </row>
    <row r="1120" spans="1:9">
      <c r="A1120">
        <v>-73.916047000000006</v>
      </c>
      <c r="H1120">
        <f>(A1120--73.9313)*3212.85140559285+566</f>
        <v>615.00562248946619</v>
      </c>
      <c r="I1120" s="2">
        <v>615.00562248946619</v>
      </c>
    </row>
    <row r="1121" spans="1:9">
      <c r="A1121">
        <v>-73.915820999999994</v>
      </c>
      <c r="H1121">
        <f>(A1121--73.9313)*3212.85140559285+566</f>
        <v>615.73172690716888</v>
      </c>
      <c r="I1121" s="2">
        <v>615.73172690716888</v>
      </c>
    </row>
    <row r="1122" spans="1:9">
      <c r="A1122">
        <v>-73.916274999999999</v>
      </c>
      <c r="H1122">
        <f>(A1122--73.9313)*3212.85140559285+566</f>
        <v>614.27309236901419</v>
      </c>
      <c r="I1122" s="2">
        <v>614.27309236901419</v>
      </c>
    </row>
    <row r="1123" spans="1:9">
      <c r="A1123">
        <v>-73.915994999999995</v>
      </c>
      <c r="H1123">
        <f>(A1123--73.9313)*3212.85140559285+566</f>
        <v>615.17269076259186</v>
      </c>
      <c r="I1123" s="2">
        <v>615.17269076259186</v>
      </c>
    </row>
    <row r="1124" spans="1:9">
      <c r="A1124">
        <v>-73.918325999999993</v>
      </c>
      <c r="H1124">
        <f>(A1124--73.9313)*3212.85140559285+566</f>
        <v>607.68353413616103</v>
      </c>
      <c r="I1124" s="2">
        <v>607.68353413616103</v>
      </c>
    </row>
    <row r="1125" spans="1:9">
      <c r="A1125">
        <v>-73.915665000000004</v>
      </c>
      <c r="H1125">
        <f>(A1125--73.9313)*3212.85140559285+566</f>
        <v>616.23293172640876</v>
      </c>
      <c r="I1125" s="2">
        <v>616.23293172640876</v>
      </c>
    </row>
    <row r="1126" spans="1:9">
      <c r="A1126">
        <v>-73.915830999999997</v>
      </c>
      <c r="H1126">
        <f>(A1126--73.9313)*3212.85140559285+566</f>
        <v>615.69959839310286</v>
      </c>
      <c r="I1126" s="2">
        <v>615.69959839310286</v>
      </c>
    </row>
    <row r="1127" spans="1:9">
      <c r="A1127">
        <v>-73.915820999999994</v>
      </c>
      <c r="H1127">
        <f>(A1127--73.9313)*3212.85140559285+566</f>
        <v>615.73172690716888</v>
      </c>
      <c r="I1127" s="2">
        <v>615.73172690716888</v>
      </c>
    </row>
    <row r="1128" spans="1:9">
      <c r="A1128">
        <v>-73.915933999999993</v>
      </c>
      <c r="H1128">
        <f>(A1128--73.9313)*3212.85140559285+566</f>
        <v>615.36867469834044</v>
      </c>
      <c r="I1128" s="2">
        <v>615.36867469834044</v>
      </c>
    </row>
    <row r="1129" spans="1:9">
      <c r="A1129">
        <v>-73.916376999999997</v>
      </c>
      <c r="H1129">
        <f>(A1129--73.9313)*3212.85140559285+566</f>
        <v>613.94538152564928</v>
      </c>
      <c r="I1129" s="2">
        <v>613.94538152564928</v>
      </c>
    </row>
    <row r="1130" spans="1:9">
      <c r="A1130">
        <v>-73.915933999999993</v>
      </c>
      <c r="H1130">
        <f>(A1130--73.9313)*3212.85140559285+566</f>
        <v>615.36867469834044</v>
      </c>
      <c r="I1130" s="2">
        <v>615.36867469834044</v>
      </c>
    </row>
    <row r="1131" spans="1:9">
      <c r="A1131">
        <v>-73.916150000000002</v>
      </c>
      <c r="H1131">
        <f>(A1131--73.9313)*3212.85140559285+566</f>
        <v>614.67469879470389</v>
      </c>
      <c r="I1131" s="2">
        <v>614.67469879470389</v>
      </c>
    </row>
    <row r="1132" spans="1:9">
      <c r="A1132">
        <v>-73.916098000000005</v>
      </c>
      <c r="H1132">
        <f>(A1132--73.9313)*3212.85140559285+566</f>
        <v>614.84176706778374</v>
      </c>
      <c r="I1132" s="2">
        <v>614.84176706778374</v>
      </c>
    </row>
    <row r="1133" spans="1:9">
      <c r="A1133">
        <v>-73.916584</v>
      </c>
      <c r="H1133">
        <f>(A1133--73.9313)*3212.85140559285+566</f>
        <v>613.28032128468135</v>
      </c>
      <c r="I1133" s="2">
        <v>613.28032128468135</v>
      </c>
    </row>
    <row r="1134" spans="1:9">
      <c r="A1134">
        <v>-73.916532000000004</v>
      </c>
      <c r="H1134">
        <f>(A1134--73.9313)*3212.85140559285+566</f>
        <v>613.44738955776131</v>
      </c>
      <c r="I1134" s="2">
        <v>613.44738955776131</v>
      </c>
    </row>
    <row r="1135" spans="1:9">
      <c r="A1135">
        <v>-73.916376999999997</v>
      </c>
      <c r="H1135">
        <f>(A1135--73.9313)*3212.85140559285+566</f>
        <v>613.94538152564928</v>
      </c>
      <c r="I1135" s="2">
        <v>613.94538152564928</v>
      </c>
    </row>
    <row r="1136" spans="1:9">
      <c r="A1136">
        <v>-73.916613999999996</v>
      </c>
      <c r="H1136">
        <f>(A1136--73.9313)*3212.85140559285+566</f>
        <v>613.18393574252866</v>
      </c>
      <c r="I1136" s="2">
        <v>613.18393574252866</v>
      </c>
    </row>
    <row r="1137" spans="1:9">
      <c r="A1137">
        <v>-73.916430000000005</v>
      </c>
      <c r="H1137">
        <f>(A1137--73.9313)*3212.85140559285+566</f>
        <v>613.77510040112622</v>
      </c>
      <c r="I1137" s="2">
        <v>613.77510040112622</v>
      </c>
    </row>
    <row r="1138" spans="1:9">
      <c r="A1138">
        <v>-73.916490999999994</v>
      </c>
      <c r="H1138">
        <f>(A1138--73.9313)*3212.85140559285+566</f>
        <v>613.57911646542334</v>
      </c>
      <c r="I1138" s="2">
        <v>613.57911646542334</v>
      </c>
    </row>
    <row r="1139" spans="1:9">
      <c r="A1139">
        <v>-73.917401999999996</v>
      </c>
      <c r="H1139">
        <f>(A1139--73.9313)*3212.85140559285+566</f>
        <v>610.65220883492145</v>
      </c>
      <c r="I1139" s="2">
        <v>610.65220883492145</v>
      </c>
    </row>
    <row r="1140" spans="1:9">
      <c r="A1140">
        <v>-73.917618000000004</v>
      </c>
      <c r="H1140">
        <f>(A1140--73.9313)*3212.85140559285+566</f>
        <v>609.9582329312849</v>
      </c>
      <c r="I1140" s="2">
        <v>609.9582329312849</v>
      </c>
    </row>
    <row r="1141" spans="1:9">
      <c r="A1141">
        <v>-73.917509999999993</v>
      </c>
      <c r="H1141">
        <f>(A1141--73.9313)*3212.85140559285+566</f>
        <v>610.30522088312603</v>
      </c>
      <c r="I1141" s="2">
        <v>610.30522088312603</v>
      </c>
    </row>
    <row r="1142" spans="1:9">
      <c r="A1142">
        <v>-73.917529000000002</v>
      </c>
      <c r="H1142">
        <f>(A1142--73.9313)*3212.85140559285+566</f>
        <v>610.24417670639127</v>
      </c>
      <c r="I1142" s="2">
        <v>610.24417670639127</v>
      </c>
    </row>
    <row r="1143" spans="1:9">
      <c r="A1143">
        <v>-73.917462999999998</v>
      </c>
      <c r="H1143">
        <f>(A1143--73.9313)*3212.85140559285+566</f>
        <v>610.45622489917287</v>
      </c>
      <c r="I1143" s="2">
        <v>610.45622489917287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82B3-4407-344D-9595-D51132FBFF24}">
  <dimension ref="A1:J1143"/>
  <sheetViews>
    <sheetView workbookViewId="0">
      <selection activeCell="J1" sqref="J1:J1048576"/>
    </sheetView>
  </sheetViews>
  <sheetFormatPr baseColWidth="10" defaultRowHeight="16"/>
  <cols>
    <col min="10" max="10" width="10.83203125" style="2"/>
  </cols>
  <sheetData>
    <row r="1" spans="1:10">
      <c r="A1">
        <v>40.604714000000001</v>
      </c>
      <c r="C1" t="s">
        <v>1247</v>
      </c>
      <c r="D1">
        <v>240</v>
      </c>
      <c r="E1">
        <v>240</v>
      </c>
      <c r="H1" t="s">
        <v>1260</v>
      </c>
      <c r="I1">
        <f>(A1-40.575926)*4976.07655502791+240</f>
        <v>383.25129186613702</v>
      </c>
      <c r="J1" s="2">
        <v>383.25129186613702</v>
      </c>
    </row>
    <row r="2" spans="1:10">
      <c r="A2">
        <v>40.583269999999999</v>
      </c>
      <c r="C2" t="s">
        <v>1248</v>
      </c>
      <c r="D2">
        <v>266</v>
      </c>
      <c r="E2">
        <v>266</v>
      </c>
      <c r="I2">
        <f>(A2-40.575926)*4976.07655502791+240</f>
        <v>276.54430622010625</v>
      </c>
      <c r="J2" s="2">
        <v>276.54430622010625</v>
      </c>
    </row>
    <row r="3" spans="1:10">
      <c r="A3">
        <v>40.603852000000003</v>
      </c>
      <c r="C3" t="s">
        <v>1249</v>
      </c>
      <c r="D3">
        <v>26</v>
      </c>
      <c r="E3">
        <v>26</v>
      </c>
      <c r="I3">
        <f>(A3-40.575926)*4976.07655502791+240</f>
        <v>378.96191387571332</v>
      </c>
      <c r="J3" s="2">
        <v>378.96191387571332</v>
      </c>
    </row>
    <row r="4" spans="1:10">
      <c r="A4">
        <v>40.603935999999997</v>
      </c>
      <c r="I4">
        <f>(A4-40.575926)*4976.07655502791+240</f>
        <v>379.37990430630566</v>
      </c>
      <c r="J4" s="2">
        <v>379.37990430630566</v>
      </c>
    </row>
    <row r="5" spans="1:10">
      <c r="A5">
        <v>40.606414000000001</v>
      </c>
      <c r="C5" t="s">
        <v>1250</v>
      </c>
      <c r="D5">
        <v>40.575926000000003</v>
      </c>
      <c r="E5">
        <v>40.575926000000003</v>
      </c>
      <c r="I5">
        <f>(A5-40.575926)*4976.07655502791+240</f>
        <v>391.71062200968242</v>
      </c>
      <c r="J5" s="2">
        <v>391.71062200968242</v>
      </c>
    </row>
    <row r="6" spans="1:10">
      <c r="A6">
        <v>40.603769</v>
      </c>
      <c r="C6" t="s">
        <v>1251</v>
      </c>
      <c r="D6">
        <v>40.581150999999998</v>
      </c>
      <c r="E6">
        <v>40.581150999999998</v>
      </c>
      <c r="I6">
        <f>(A6-40.575926)*4976.07655502791+240</f>
        <v>378.54889952162807</v>
      </c>
      <c r="J6" s="2">
        <v>378.54889952162807</v>
      </c>
    </row>
    <row r="7" spans="1:10">
      <c r="A7">
        <v>40.603977999999998</v>
      </c>
      <c r="C7" t="s">
        <v>1252</v>
      </c>
      <c r="D7">
        <f>D6-D5</f>
        <v>5.2249999999958163E-3</v>
      </c>
      <c r="E7">
        <v>5.2249999999958163E-3</v>
      </c>
      <c r="I7">
        <f>(A7-40.575926)*4976.07655502791+240</f>
        <v>379.58889952161957</v>
      </c>
      <c r="J7" s="2">
        <v>379.58889952161957</v>
      </c>
    </row>
    <row r="8" spans="1:10">
      <c r="A8">
        <v>40.605623000000001</v>
      </c>
      <c r="I8">
        <f>(A8-40.575926)*4976.07655502791+240</f>
        <v>387.77454545465764</v>
      </c>
      <c r="J8" s="2">
        <v>387.77454545465764</v>
      </c>
    </row>
    <row r="9" spans="1:10">
      <c r="A9">
        <v>40.606423999999997</v>
      </c>
      <c r="C9" t="s">
        <v>1246</v>
      </c>
      <c r="D9">
        <f>D3/D7</f>
        <v>4976.0765550279075</v>
      </c>
      <c r="E9">
        <v>4976.0765550279102</v>
      </c>
      <c r="I9">
        <f>(A9-40.575926)*4976.07655502791+240</f>
        <v>391.76038277521315</v>
      </c>
      <c r="J9" s="2">
        <v>391.76038277521315</v>
      </c>
    </row>
    <row r="10" spans="1:10">
      <c r="A10">
        <v>40.605421</v>
      </c>
      <c r="I10">
        <f>(A10-40.575926)*4976.07655502791+240</f>
        <v>386.76937799053405</v>
      </c>
      <c r="J10" s="2">
        <v>386.76937799053405</v>
      </c>
    </row>
    <row r="11" spans="1:10">
      <c r="A11">
        <v>40.603624000000003</v>
      </c>
      <c r="I11">
        <f>(A11-40.575926)*4976.07655502791+240</f>
        <v>377.82736842116748</v>
      </c>
      <c r="J11" s="2">
        <v>377.82736842116748</v>
      </c>
    </row>
    <row r="12" spans="1:10">
      <c r="A12">
        <v>40.603748000000003</v>
      </c>
      <c r="I12">
        <f>(A12-40.575926)*4976.07655502791+240</f>
        <v>378.44440191398883</v>
      </c>
      <c r="J12" s="2">
        <v>378.44440191398883</v>
      </c>
    </row>
    <row r="13" spans="1:10">
      <c r="A13">
        <v>40.606354000000003</v>
      </c>
      <c r="I13">
        <f>(A13-40.575926)*4976.07655502791+240</f>
        <v>391.41205741639203</v>
      </c>
      <c r="J13" s="2">
        <v>391.41205741639203</v>
      </c>
    </row>
    <row r="14" spans="1:10">
      <c r="A14">
        <v>40.605072999999997</v>
      </c>
      <c r="I14">
        <f>(A14-40.575926)*4976.07655502791+240</f>
        <v>385.03770334937212</v>
      </c>
      <c r="J14" s="2">
        <v>385.03770334937212</v>
      </c>
    </row>
    <row r="15" spans="1:10">
      <c r="A15">
        <v>40.581252999999997</v>
      </c>
      <c r="I15">
        <f>(A15-40.575926)*4976.07655502791+240</f>
        <v>266.50755980860424</v>
      </c>
      <c r="J15" s="2">
        <v>266.50755980860424</v>
      </c>
    </row>
    <row r="16" spans="1:10">
      <c r="A16">
        <v>40.604429000000003</v>
      </c>
      <c r="I16">
        <f>(A16-40.575926)*4976.07655502791+240</f>
        <v>381.8331100479636</v>
      </c>
      <c r="J16" s="2">
        <v>381.8331100479636</v>
      </c>
    </row>
    <row r="17" spans="1:10">
      <c r="A17">
        <v>40.583404999999999</v>
      </c>
      <c r="I17">
        <f>(A17-40.575926)*4976.07655502791+240</f>
        <v>277.21607655503612</v>
      </c>
      <c r="J17" s="2">
        <v>277.21607655503612</v>
      </c>
    </row>
    <row r="18" spans="1:10">
      <c r="A18">
        <v>40.583339000000002</v>
      </c>
      <c r="I18">
        <f>(A18-40.575926)*4976.07655502791+240</f>
        <v>276.88765550242027</v>
      </c>
      <c r="J18" s="2">
        <v>276.88765550242027</v>
      </c>
    </row>
    <row r="19" spans="1:10">
      <c r="A19">
        <v>40.60472</v>
      </c>
      <c r="I19">
        <f>(A19-40.575926)*4976.07655502791+240</f>
        <v>383.28114832546254</v>
      </c>
      <c r="J19" s="2">
        <v>383.28114832546254</v>
      </c>
    </row>
    <row r="20" spans="1:10">
      <c r="A20">
        <v>40.580871000000002</v>
      </c>
      <c r="I20">
        <f>(A20-40.575926)*4976.07655502791+240</f>
        <v>264.60669856460959</v>
      </c>
      <c r="J20" s="2">
        <v>264.60669856460959</v>
      </c>
    </row>
    <row r="21" spans="1:10">
      <c r="A21">
        <v>40.604365999999999</v>
      </c>
      <c r="I21">
        <f>(A21-40.575926)*4976.07655502791+240</f>
        <v>381.51961722497509</v>
      </c>
      <c r="J21" s="2">
        <v>381.51961722497509</v>
      </c>
    </row>
    <row r="22" spans="1:10">
      <c r="A22">
        <v>40.607146999999998</v>
      </c>
      <c r="I22">
        <f>(A22-40.575926)*4976.07655502791+240</f>
        <v>395.35808612450182</v>
      </c>
      <c r="J22" s="2">
        <v>395.35808612450182</v>
      </c>
    </row>
    <row r="23" spans="1:10">
      <c r="A23">
        <v>40.606830000000002</v>
      </c>
      <c r="I23">
        <f>(A23-40.575926)*4976.07655502791+240</f>
        <v>393.78066985658052</v>
      </c>
      <c r="J23" s="2">
        <v>393.78066985658052</v>
      </c>
    </row>
    <row r="24" spans="1:10">
      <c r="A24">
        <v>40.607101</v>
      </c>
      <c r="I24">
        <f>(A24-40.575926)*4976.07655502791+240</f>
        <v>395.12918660298271</v>
      </c>
      <c r="J24" s="2">
        <v>395.12918660298271</v>
      </c>
    </row>
    <row r="25" spans="1:10">
      <c r="A25">
        <v>40.604576000000002</v>
      </c>
      <c r="I25">
        <f>(A25-40.575926)*4976.07655502791+240</f>
        <v>382.56459330154439</v>
      </c>
      <c r="J25" s="2">
        <v>382.56459330154439</v>
      </c>
    </row>
    <row r="26" spans="1:10">
      <c r="A26">
        <v>40.581532000000003</v>
      </c>
      <c r="I26">
        <f>(A26-40.575926)*4976.07655502791+240</f>
        <v>267.89588516748756</v>
      </c>
      <c r="J26" s="2">
        <v>267.89588516748756</v>
      </c>
    </row>
    <row r="27" spans="1:10">
      <c r="A27">
        <v>40.604506000000001</v>
      </c>
      <c r="I27">
        <f>(A27-40.575926)*4976.07655502791+240</f>
        <v>382.21626794268798</v>
      </c>
      <c r="J27" s="2">
        <v>382.21626794268798</v>
      </c>
    </row>
    <row r="28" spans="1:10">
      <c r="A28">
        <v>40.604387000000003</v>
      </c>
      <c r="I28">
        <f>(A28-40.575926)*4976.07655502791+240</f>
        <v>381.6241148326497</v>
      </c>
      <c r="J28" s="2">
        <v>381.6241148326497</v>
      </c>
    </row>
    <row r="29" spans="1:10">
      <c r="A29">
        <v>40.607284999999997</v>
      </c>
      <c r="I29">
        <f>(A29-40.575926)*4976.07655502791+240</f>
        <v>396.0447846890944</v>
      </c>
      <c r="J29" s="2">
        <v>396.0447846890944</v>
      </c>
    </row>
    <row r="30" spans="1:10">
      <c r="A30">
        <v>40.604249000000003</v>
      </c>
      <c r="I30">
        <f>(A30-40.575926)*4976.07655502791+240</f>
        <v>380.93741626805706</v>
      </c>
      <c r="J30" s="2">
        <v>380.93741626805706</v>
      </c>
    </row>
    <row r="31" spans="1:10">
      <c r="A31">
        <v>40.604391</v>
      </c>
      <c r="I31">
        <f>(A31-40.575926)*4976.07655502791+240</f>
        <v>381.6440191388549</v>
      </c>
      <c r="J31" s="2">
        <v>381.6440191388549</v>
      </c>
    </row>
    <row r="32" spans="1:10">
      <c r="A32">
        <v>40.604633999999997</v>
      </c>
      <c r="I32">
        <f>(A32-40.575926)*4976.07655502791+240</f>
        <v>382.85320574171453</v>
      </c>
      <c r="J32" s="2">
        <v>382.85320574171453</v>
      </c>
    </row>
    <row r="33" spans="1:10">
      <c r="A33">
        <v>40.605186000000003</v>
      </c>
      <c r="I33">
        <f>(A33-40.575926)*4976.07655502791+240</f>
        <v>385.6000000001203</v>
      </c>
      <c r="J33" s="2">
        <v>385.6000000001203</v>
      </c>
    </row>
    <row r="34" spans="1:10">
      <c r="A34">
        <v>40.583458999999998</v>
      </c>
      <c r="I34">
        <f>(A34-40.575926)*4976.07655502791+240</f>
        <v>277.484784689001</v>
      </c>
      <c r="J34" s="2">
        <v>277.484784689001</v>
      </c>
    </row>
    <row r="35" spans="1:10">
      <c r="A35">
        <v>40.583509999999997</v>
      </c>
      <c r="I35">
        <f>(A35-40.575926)*4976.07655502791+240</f>
        <v>277.73856459330312</v>
      </c>
      <c r="J35" s="2">
        <v>277.73856459330312</v>
      </c>
    </row>
    <row r="36" spans="1:10">
      <c r="A36">
        <v>40.607213999999999</v>
      </c>
      <c r="I36">
        <f>(A36-40.575926)*4976.07655502791+240</f>
        <v>395.69148325369548</v>
      </c>
      <c r="J36" s="2">
        <v>395.69148325369548</v>
      </c>
    </row>
    <row r="37" spans="1:10">
      <c r="A37">
        <v>40.583454000000003</v>
      </c>
      <c r="I37">
        <f>(A37-40.575926)*4976.07655502791+240</f>
        <v>277.45990430625329</v>
      </c>
      <c r="J37" s="2">
        <v>277.45990430625329</v>
      </c>
    </row>
    <row r="38" spans="1:10">
      <c r="A38">
        <v>40.607284999999997</v>
      </c>
      <c r="I38">
        <f>(A38-40.575926)*4976.07655502791+240</f>
        <v>396.0447846890944</v>
      </c>
      <c r="J38" s="2">
        <v>396.0447846890944</v>
      </c>
    </row>
    <row r="39" spans="1:10">
      <c r="A39">
        <v>40.604320000000001</v>
      </c>
      <c r="I39">
        <f>(A39-40.575926)*4976.07655502791+240</f>
        <v>381.29071770345604</v>
      </c>
      <c r="J39" s="2">
        <v>381.29071770345604</v>
      </c>
    </row>
    <row r="40" spans="1:10">
      <c r="A40">
        <v>40.604320999999999</v>
      </c>
      <c r="I40">
        <f>(A40-40.575926)*4976.07655502791+240</f>
        <v>381.29569377999849</v>
      </c>
      <c r="J40" s="2">
        <v>381.29569377999849</v>
      </c>
    </row>
    <row r="41" spans="1:10">
      <c r="A41">
        <v>40.583494000000002</v>
      </c>
      <c r="I41">
        <f>(A41-40.575926)*4976.07655502791+240</f>
        <v>277.65894736844689</v>
      </c>
      <c r="J41" s="2">
        <v>277.65894736844689</v>
      </c>
    </row>
    <row r="42" spans="1:10">
      <c r="A42">
        <v>40.604883999999998</v>
      </c>
      <c r="I42">
        <f>(A42-40.575926)*4976.07655502791+240</f>
        <v>384.09722488047743</v>
      </c>
      <c r="J42" s="2">
        <v>384.09722488047743</v>
      </c>
    </row>
    <row r="43" spans="1:10">
      <c r="A43">
        <v>40.583582999999997</v>
      </c>
      <c r="I43">
        <f>(A43-40.575926)*4976.07655502791+240</f>
        <v>278.1018181818223</v>
      </c>
      <c r="J43" s="2">
        <v>278.1018181818223</v>
      </c>
    </row>
    <row r="44" spans="1:10">
      <c r="A44">
        <v>40.606928000000003</v>
      </c>
      <c r="I44">
        <f>(A44-40.575926)*4976.07655502791+240</f>
        <v>394.26832535897955</v>
      </c>
      <c r="J44" s="2">
        <v>394.26832535897955</v>
      </c>
    </row>
    <row r="45" spans="1:10">
      <c r="A45">
        <v>40.604669000000001</v>
      </c>
      <c r="I45">
        <f>(A45-40.575926)*4976.07655502791+240</f>
        <v>383.02736842116042</v>
      </c>
      <c r="J45" s="2">
        <v>383.02736842116042</v>
      </c>
    </row>
    <row r="46" spans="1:10">
      <c r="A46">
        <v>40.583559999999999</v>
      </c>
      <c r="I46">
        <f>(A46-40.575926)*4976.07655502791+240</f>
        <v>277.9873684210628</v>
      </c>
      <c r="J46" s="2">
        <v>277.9873684210628</v>
      </c>
    </row>
    <row r="47" spans="1:10">
      <c r="A47">
        <v>40.604934</v>
      </c>
      <c r="I47">
        <f>(A47-40.575926)*4976.07655502791+240</f>
        <v>384.3460287082371</v>
      </c>
      <c r="J47" s="2">
        <v>384.3460287082371</v>
      </c>
    </row>
    <row r="48" spans="1:10">
      <c r="A48">
        <v>40.604602999999997</v>
      </c>
      <c r="I48">
        <f>(A48-40.575926)*4976.07655502791+240</f>
        <v>382.69894736850915</v>
      </c>
      <c r="J48" s="2">
        <v>382.69894736850915</v>
      </c>
    </row>
    <row r="49" spans="1:10">
      <c r="A49">
        <v>40.604863000000002</v>
      </c>
      <c r="I49">
        <f>(A49-40.575926)*4976.07655502791+240</f>
        <v>383.99272727283818</v>
      </c>
      <c r="J49" s="2">
        <v>383.99272727283818</v>
      </c>
    </row>
    <row r="50" spans="1:10">
      <c r="A50">
        <v>40.607309000000001</v>
      </c>
      <c r="I50">
        <f>(A50-40.575926)*4976.07655502791+240</f>
        <v>396.16421052643176</v>
      </c>
      <c r="J50" s="2">
        <v>396.16421052643176</v>
      </c>
    </row>
    <row r="51" spans="1:10">
      <c r="A51">
        <v>40.604461999999998</v>
      </c>
      <c r="I51">
        <f>(A51-40.575926)*4976.07655502791+240</f>
        <v>381.99732057425382</v>
      </c>
      <c r="J51" s="2">
        <v>381.99732057425382</v>
      </c>
    </row>
    <row r="52" spans="1:10">
      <c r="A52">
        <v>40.606127999999998</v>
      </c>
      <c r="I52">
        <f>(A52-40.575926)*4976.07655502791+240</f>
        <v>390.28746411493114</v>
      </c>
      <c r="J52" s="2">
        <v>390.28746411493114</v>
      </c>
    </row>
    <row r="53" spans="1:10">
      <c r="A53">
        <v>40.604455999999999</v>
      </c>
      <c r="I53">
        <f>(A53-40.575926)*4976.07655502791+240</f>
        <v>381.96746411492836</v>
      </c>
      <c r="J53" s="2">
        <v>381.96746411492836</v>
      </c>
    </row>
    <row r="54" spans="1:10">
      <c r="A54">
        <v>40.606856000000001</v>
      </c>
      <c r="I54">
        <f>(A54-40.575926)*4976.07655502791+240</f>
        <v>393.91004784700283</v>
      </c>
      <c r="J54" s="2">
        <v>393.91004784700283</v>
      </c>
    </row>
    <row r="55" spans="1:10">
      <c r="A55">
        <v>40.583592000000003</v>
      </c>
      <c r="I55">
        <f>(A55-40.575926)*4976.07655502791+240</f>
        <v>278.14660287084592</v>
      </c>
      <c r="J55" s="2">
        <v>278.14660287084592</v>
      </c>
    </row>
    <row r="56" spans="1:10">
      <c r="A56">
        <v>40.607492999999998</v>
      </c>
      <c r="I56">
        <f>(A56-40.575926)*4976.07655502791+240</f>
        <v>397.07980861254345</v>
      </c>
      <c r="J56" s="2">
        <v>397.07980861254345</v>
      </c>
    </row>
    <row r="57" spans="1:10">
      <c r="A57">
        <v>40.605860999999997</v>
      </c>
      <c r="I57">
        <f>(A57-40.575926)*4976.07655502791+240</f>
        <v>388.95885167473421</v>
      </c>
      <c r="J57" s="2">
        <v>388.95885167473421</v>
      </c>
    </row>
    <row r="58" spans="1:10">
      <c r="A58">
        <v>40.604849999999999</v>
      </c>
      <c r="I58">
        <f>(A58-40.575926)*4976.07655502791+240</f>
        <v>383.92803827760935</v>
      </c>
      <c r="J58" s="2">
        <v>383.92803827760935</v>
      </c>
    </row>
    <row r="59" spans="1:10">
      <c r="A59">
        <v>40.579765000000002</v>
      </c>
      <c r="I59">
        <f>(A59-40.575926)*4976.07655502791+240</f>
        <v>259.10315789474845</v>
      </c>
      <c r="J59" s="2">
        <v>259.10315789474845</v>
      </c>
    </row>
    <row r="60" spans="1:10">
      <c r="A60">
        <v>40.583697999999998</v>
      </c>
      <c r="I60">
        <f>(A60-40.575926)*4976.07655502791+240</f>
        <v>278.67406698565537</v>
      </c>
      <c r="J60" s="2">
        <v>278.67406698565537</v>
      </c>
    </row>
    <row r="61" spans="1:10">
      <c r="A61">
        <v>40.606644000000003</v>
      </c>
      <c r="I61">
        <f>(A61-40.575926)*4976.07655502791+240</f>
        <v>392.85511961734858</v>
      </c>
      <c r="J61" s="2">
        <v>392.85511961734858</v>
      </c>
    </row>
    <row r="62" spans="1:10">
      <c r="A62">
        <v>40.583634000000004</v>
      </c>
      <c r="I62">
        <f>(A62-40.575926)*4976.07655502791+240</f>
        <v>278.35559808615977</v>
      </c>
      <c r="J62" s="2">
        <v>278.35559808615977</v>
      </c>
    </row>
    <row r="63" spans="1:10">
      <c r="A63">
        <v>40.604778000000003</v>
      </c>
      <c r="I63">
        <f>(A63-40.575926)*4976.07655502791+240</f>
        <v>383.56976076566798</v>
      </c>
      <c r="J63" s="2">
        <v>383.56976076566798</v>
      </c>
    </row>
    <row r="64" spans="1:10">
      <c r="A64">
        <v>40.607388999999998</v>
      </c>
      <c r="I64">
        <f>(A64-40.575926)*4976.07655502791+240</f>
        <v>396.56229665081889</v>
      </c>
      <c r="J64" s="2">
        <v>396.56229665081889</v>
      </c>
    </row>
    <row r="65" spans="1:10">
      <c r="A65">
        <v>40.580613999999997</v>
      </c>
      <c r="I65">
        <f>(A65-40.575926)*4976.07655502791+240</f>
        <v>263.32784688994337</v>
      </c>
      <c r="J65" s="2">
        <v>263.32784688994337</v>
      </c>
    </row>
    <row r="66" spans="1:10">
      <c r="A66">
        <v>40.583663000000001</v>
      </c>
      <c r="I66">
        <f>(A66-40.575926)*4976.07655502791+240</f>
        <v>278.49990430624484</v>
      </c>
      <c r="J66" s="2">
        <v>278.49990430624484</v>
      </c>
    </row>
    <row r="67" spans="1:10">
      <c r="A67">
        <v>40.604922000000002</v>
      </c>
      <c r="I67">
        <f>(A67-40.575926)*4976.07655502791+240</f>
        <v>384.28631578958607</v>
      </c>
      <c r="J67" s="2">
        <v>384.28631578958607</v>
      </c>
    </row>
    <row r="68" spans="1:10">
      <c r="A68">
        <v>40.583652999999998</v>
      </c>
      <c r="I68">
        <f>(A68-40.575926)*4976.07655502791+240</f>
        <v>278.45014354067877</v>
      </c>
      <c r="J68" s="2">
        <v>278.45014354067877</v>
      </c>
    </row>
    <row r="69" spans="1:10">
      <c r="A69">
        <v>40.607430000000001</v>
      </c>
      <c r="I69">
        <f>(A69-40.575926)*4976.07655502791+240</f>
        <v>396.76631578959029</v>
      </c>
      <c r="J69" s="2">
        <v>396.76631578959029</v>
      </c>
    </row>
    <row r="70" spans="1:10">
      <c r="A70">
        <v>40.579912</v>
      </c>
      <c r="I70">
        <f>(A70-40.575926)*4976.07655502791+240</f>
        <v>259.8346411483293</v>
      </c>
      <c r="J70" s="2">
        <v>259.8346411483293</v>
      </c>
    </row>
    <row r="71" spans="1:10">
      <c r="A71">
        <v>40.583644</v>
      </c>
      <c r="I71">
        <f>(A71-40.575926)*4976.07655502791+240</f>
        <v>278.40535885169049</v>
      </c>
      <c r="J71" s="2">
        <v>278.40535885169049</v>
      </c>
    </row>
    <row r="72" spans="1:10">
      <c r="A72">
        <v>40.607469000000002</v>
      </c>
      <c r="I72">
        <f>(A72-40.575926)*4976.07655502791+240</f>
        <v>396.96038277524144</v>
      </c>
      <c r="J72" s="2">
        <v>396.96038277524144</v>
      </c>
    </row>
    <row r="73" spans="1:10">
      <c r="A73">
        <v>40.606048000000001</v>
      </c>
      <c r="I73">
        <f>(A73-40.575926)*4976.07655502791+240</f>
        <v>389.88937799054401</v>
      </c>
      <c r="J73" s="2">
        <v>389.88937799054401</v>
      </c>
    </row>
    <row r="74" spans="1:10">
      <c r="A74">
        <v>40.607551999999998</v>
      </c>
      <c r="I74">
        <f>(A74-40.575926)*4976.07655502791+240</f>
        <v>397.37339712929133</v>
      </c>
      <c r="J74" s="2">
        <v>397.37339712929133</v>
      </c>
    </row>
    <row r="75" spans="1:10">
      <c r="A75">
        <v>40.606574000000002</v>
      </c>
      <c r="I75">
        <f>(A75-40.575926)*4976.07655502791+240</f>
        <v>392.50679425849211</v>
      </c>
      <c r="J75" s="2">
        <v>392.50679425849211</v>
      </c>
    </row>
    <row r="76" spans="1:10">
      <c r="A76">
        <v>40.581228000000003</v>
      </c>
      <c r="I76">
        <f>(A76-40.575926)*4976.07655502791+240</f>
        <v>266.38315789475979</v>
      </c>
      <c r="J76" s="2">
        <v>266.38315789475979</v>
      </c>
    </row>
    <row r="77" spans="1:10">
      <c r="A77">
        <v>40.583638000000001</v>
      </c>
      <c r="I77">
        <f>(A77-40.575926)*4976.07655502791+240</f>
        <v>278.37550239236498</v>
      </c>
      <c r="J77" s="2">
        <v>278.37550239236498</v>
      </c>
    </row>
    <row r="78" spans="1:10">
      <c r="A78">
        <v>40.604927000000004</v>
      </c>
      <c r="I78">
        <f>(A78-40.575926)*4976.07655502791+240</f>
        <v>384.31119617236914</v>
      </c>
      <c r="J78" s="2">
        <v>384.31119617236914</v>
      </c>
    </row>
    <row r="79" spans="1:10">
      <c r="A79">
        <v>40.604785</v>
      </c>
      <c r="I79">
        <f>(A79-40.575926)*4976.07655502791+240</f>
        <v>383.60459330153594</v>
      </c>
      <c r="J79" s="2">
        <v>383.60459330153594</v>
      </c>
    </row>
    <row r="80" spans="1:10">
      <c r="A80">
        <v>40.583660000000002</v>
      </c>
      <c r="I80">
        <f>(A80-40.575926)*4976.07655502791+240</f>
        <v>278.48497607658209</v>
      </c>
      <c r="J80" s="2">
        <v>278.48497607658209</v>
      </c>
    </row>
    <row r="81" spans="1:10">
      <c r="A81">
        <v>40.579928000000002</v>
      </c>
      <c r="I81">
        <f>(A81-40.575926)*4976.07655502791+240</f>
        <v>259.91425837322089</v>
      </c>
      <c r="J81" s="2">
        <v>259.91425837322089</v>
      </c>
    </row>
    <row r="82" spans="1:10">
      <c r="A82">
        <v>40.606025000000002</v>
      </c>
      <c r="I82">
        <f>(A82-40.575926)*4976.07655502791+240</f>
        <v>389.77492822978445</v>
      </c>
      <c r="J82" s="2">
        <v>389.77492822978445</v>
      </c>
    </row>
    <row r="83" spans="1:10">
      <c r="A83">
        <v>40.583708999999999</v>
      </c>
      <c r="I83">
        <f>(A83-40.575926)*4976.07655502791+240</f>
        <v>278.7288038277639</v>
      </c>
      <c r="J83" s="2">
        <v>278.7288038277639</v>
      </c>
    </row>
    <row r="84" spans="1:10">
      <c r="A84">
        <v>40.607332</v>
      </c>
      <c r="I84">
        <f>(A84-40.575926)*4976.07655502791+240</f>
        <v>396.27866028719131</v>
      </c>
      <c r="J84" s="2">
        <v>396.27866028719131</v>
      </c>
    </row>
    <row r="85" spans="1:10">
      <c r="A85">
        <v>40.605066999999998</v>
      </c>
      <c r="I85">
        <f>(A85-40.575926)*4976.07655502791+240</f>
        <v>385.00784689004661</v>
      </c>
      <c r="J85" s="2">
        <v>385.00784689004661</v>
      </c>
    </row>
    <row r="86" spans="1:10">
      <c r="A86">
        <v>40.605066999999998</v>
      </c>
      <c r="I86">
        <f>(A86-40.575926)*4976.07655502791+240</f>
        <v>385.00784689004661</v>
      </c>
      <c r="J86" s="2">
        <v>385.00784689004661</v>
      </c>
    </row>
    <row r="87" spans="1:10">
      <c r="A87">
        <v>40.607076999999997</v>
      </c>
      <c r="I87">
        <f>(A87-40.575926)*4976.07655502791+240</f>
        <v>395.00976076564535</v>
      </c>
      <c r="J87" s="2">
        <v>395.00976076564535</v>
      </c>
    </row>
    <row r="88" spans="1:10">
      <c r="A88">
        <v>40.579635000000003</v>
      </c>
      <c r="I88">
        <f>(A88-40.575926)*4976.07655502791+240</f>
        <v>258.45626794260164</v>
      </c>
      <c r="J88" s="2">
        <v>258.45626794260164</v>
      </c>
    </row>
    <row r="89" spans="1:10">
      <c r="A89">
        <v>40.575446999999997</v>
      </c>
      <c r="I89">
        <f>(A89-40.575926)*4976.07655502791+240</f>
        <v>237.61645933011343</v>
      </c>
      <c r="J89" s="2">
        <v>237.61645933011343</v>
      </c>
    </row>
    <row r="90" spans="1:10">
      <c r="A90">
        <v>40.605207999999998</v>
      </c>
      <c r="I90">
        <f>(A90-40.575926)*4976.07655502791+240</f>
        <v>385.709473684302</v>
      </c>
      <c r="J90" s="2">
        <v>385.709473684302</v>
      </c>
    </row>
    <row r="91" spans="1:10">
      <c r="A91">
        <v>40.607722000000003</v>
      </c>
      <c r="I91">
        <f>(A91-40.575926)*4976.07655502791+240</f>
        <v>398.21933014366709</v>
      </c>
      <c r="J91" s="2">
        <v>398.21933014366709</v>
      </c>
    </row>
    <row r="92" spans="1:10">
      <c r="A92">
        <v>40.607156000000003</v>
      </c>
      <c r="I92">
        <f>(A92-40.575926)*4976.07655502791+240</f>
        <v>395.4028708135254</v>
      </c>
      <c r="J92" s="2">
        <v>395.4028708135254</v>
      </c>
    </row>
    <row r="93" spans="1:10">
      <c r="A93">
        <v>40.605210999999997</v>
      </c>
      <c r="I93">
        <f>(A93-40.575926)*4976.07655502791+240</f>
        <v>385.72440191396475</v>
      </c>
      <c r="J93" s="2">
        <v>385.72440191396475</v>
      </c>
    </row>
    <row r="94" spans="1:10">
      <c r="A94">
        <v>40.606430000000003</v>
      </c>
      <c r="I94">
        <f>(A94-40.575926)*4976.07655502791+240</f>
        <v>391.79023923457402</v>
      </c>
      <c r="J94" s="2">
        <v>391.79023923457402</v>
      </c>
    </row>
    <row r="95" spans="1:10">
      <c r="A95">
        <v>40.606374000000002</v>
      </c>
      <c r="I95">
        <f>(A95-40.575926)*4976.07655502791+240</f>
        <v>391.51157894748883</v>
      </c>
      <c r="J95" s="2">
        <v>391.51157894748883</v>
      </c>
    </row>
    <row r="96" spans="1:10">
      <c r="A96">
        <v>40.605350999999999</v>
      </c>
      <c r="I96">
        <f>(A96-40.575926)*4976.07655502791+240</f>
        <v>386.42105263167764</v>
      </c>
      <c r="J96" s="2">
        <v>386.42105263167764</v>
      </c>
    </row>
    <row r="97" spans="1:10">
      <c r="A97">
        <v>40.605280999999998</v>
      </c>
      <c r="I97">
        <f>(A97-40.575926)*4976.07655502791+240</f>
        <v>386.07272727282123</v>
      </c>
      <c r="J97" s="2">
        <v>386.07272727282123</v>
      </c>
    </row>
    <row r="98" spans="1:10">
      <c r="A98">
        <v>40.606084000000003</v>
      </c>
      <c r="I98">
        <f>(A98-40.575926)*4976.07655502791+240</f>
        <v>390.0685167465324</v>
      </c>
      <c r="J98" s="2">
        <v>390.0685167465324</v>
      </c>
    </row>
    <row r="99" spans="1:10">
      <c r="A99">
        <v>40.605288000000002</v>
      </c>
      <c r="I99">
        <f>(A99-40.575926)*4976.07655502791+240</f>
        <v>386.10755980872455</v>
      </c>
      <c r="J99" s="2">
        <v>386.10755980872455</v>
      </c>
    </row>
    <row r="100" spans="1:10">
      <c r="A100">
        <v>40.606852000000003</v>
      </c>
      <c r="I100">
        <f>(A100-40.575926)*4976.07655502791+240</f>
        <v>393.89014354079762</v>
      </c>
      <c r="J100" s="2">
        <v>393.89014354079762</v>
      </c>
    </row>
    <row r="101" spans="1:10">
      <c r="A101">
        <v>40.605638999999996</v>
      </c>
      <c r="I101">
        <f>(A101-40.575926)*4976.07655502791+240</f>
        <v>387.85416267951382</v>
      </c>
      <c r="J101" s="2">
        <v>387.85416267951382</v>
      </c>
    </row>
    <row r="102" spans="1:10">
      <c r="A102">
        <v>40.580224999999999</v>
      </c>
      <c r="I102">
        <f>(A102-40.575926)*4976.07655502791+240</f>
        <v>261.39215311004534</v>
      </c>
      <c r="J102" s="2">
        <v>261.39215311004534</v>
      </c>
    </row>
    <row r="103" spans="1:10">
      <c r="A103">
        <v>40.606864000000002</v>
      </c>
      <c r="I103">
        <f>(A103-40.575926)*4976.07655502791+240</f>
        <v>393.9498564594486</v>
      </c>
      <c r="J103" s="2">
        <v>393.9498564594486</v>
      </c>
    </row>
    <row r="104" spans="1:10">
      <c r="A104">
        <v>40.606931000000003</v>
      </c>
      <c r="I104">
        <f>(A104-40.575926)*4976.07655502791+240</f>
        <v>394.28325358864231</v>
      </c>
      <c r="J104" s="2">
        <v>394.28325358864231</v>
      </c>
    </row>
    <row r="105" spans="1:10">
      <c r="A105">
        <v>40.579265999999997</v>
      </c>
      <c r="I105">
        <f>(A105-40.575926)*4976.07655502791+240</f>
        <v>256.62009569376511</v>
      </c>
      <c r="J105" s="2">
        <v>256.62009569376511</v>
      </c>
    </row>
    <row r="106" spans="1:10">
      <c r="A106">
        <v>40.605496000000002</v>
      </c>
      <c r="I106">
        <f>(A106-40.575926)*4976.07655502791+240</f>
        <v>387.14258373217353</v>
      </c>
      <c r="J106" s="2">
        <v>387.14258373217353</v>
      </c>
    </row>
    <row r="107" spans="1:10">
      <c r="A107">
        <v>40.605578999999999</v>
      </c>
      <c r="I107">
        <f>(A107-40.575926)*4976.07655502791+240</f>
        <v>387.55559808622348</v>
      </c>
      <c r="J107" s="2">
        <v>387.55559808622348</v>
      </c>
    </row>
    <row r="108" spans="1:10">
      <c r="A108">
        <v>40.580306</v>
      </c>
      <c r="I108">
        <f>(A108-40.575926)*4976.07655502791+240</f>
        <v>261.79521531101034</v>
      </c>
      <c r="J108" s="2">
        <v>261.79521531101034</v>
      </c>
    </row>
    <row r="109" spans="1:10">
      <c r="A109">
        <v>40.605567999999998</v>
      </c>
      <c r="I109">
        <f>(A109-40.575926)*4976.07655502791+240</f>
        <v>387.50086124411496</v>
      </c>
      <c r="J109" s="2">
        <v>387.50086124411496</v>
      </c>
    </row>
    <row r="110" spans="1:10">
      <c r="A110">
        <v>40.605352000000003</v>
      </c>
      <c r="I110">
        <f>(A110-40.575926)*4976.07655502791+240</f>
        <v>386.42602870825544</v>
      </c>
      <c r="J110" s="2">
        <v>386.42602870825544</v>
      </c>
    </row>
    <row r="111" spans="1:10">
      <c r="A111">
        <v>40.607146999999998</v>
      </c>
      <c r="I111">
        <f>(A111-40.575926)*4976.07655502791+240</f>
        <v>395.35808612450182</v>
      </c>
      <c r="J111" s="2">
        <v>395.35808612450182</v>
      </c>
    </row>
    <row r="112" spans="1:10">
      <c r="A112">
        <v>40.575809</v>
      </c>
      <c r="I112">
        <f>(A112-40.575926)*4976.07655502791+240</f>
        <v>239.41779904304664</v>
      </c>
      <c r="J112" s="2">
        <v>239.41779904304664</v>
      </c>
    </row>
    <row r="113" spans="1:10">
      <c r="A113">
        <v>40.605865999999999</v>
      </c>
      <c r="I113">
        <f>(A113-40.575926)*4976.07655502791+240</f>
        <v>388.98373205751727</v>
      </c>
      <c r="J113" s="2">
        <v>388.98373205751727</v>
      </c>
    </row>
    <row r="114" spans="1:10">
      <c r="A114">
        <v>40.606563000000001</v>
      </c>
      <c r="I114">
        <f>(A114-40.575926)*4976.07655502791+240</f>
        <v>392.45205741638358</v>
      </c>
      <c r="J114" s="2">
        <v>392.45205741638358</v>
      </c>
    </row>
    <row r="115" spans="1:10">
      <c r="A115">
        <v>40.605865999999999</v>
      </c>
      <c r="I115">
        <f>(A115-40.575926)*4976.07655502791+240</f>
        <v>388.98373205751727</v>
      </c>
      <c r="J115" s="2">
        <v>388.98373205751727</v>
      </c>
    </row>
    <row r="116" spans="1:10">
      <c r="A116">
        <v>40.607123000000001</v>
      </c>
      <c r="I116">
        <f>(A116-40.575926)*4976.07655502791+240</f>
        <v>395.23866028719976</v>
      </c>
      <c r="J116" s="2">
        <v>395.23866028719976</v>
      </c>
    </row>
    <row r="117" spans="1:10">
      <c r="A117">
        <v>40.607762000000001</v>
      </c>
      <c r="I117">
        <f>(A117-40.575926)*4976.07655502791+240</f>
        <v>398.41837320586069</v>
      </c>
      <c r="J117" s="2">
        <v>398.41837320586069</v>
      </c>
    </row>
    <row r="118" spans="1:10">
      <c r="A118">
        <v>40.607118</v>
      </c>
      <c r="I118">
        <f>(A118-40.575926)*4976.07655502791+240</f>
        <v>395.21377990441675</v>
      </c>
      <c r="J118" s="2">
        <v>395.21377990441675</v>
      </c>
    </row>
    <row r="119" spans="1:10">
      <c r="A119">
        <v>40.606465</v>
      </c>
      <c r="I119">
        <f>(A119-40.575926)*4976.07655502791+240</f>
        <v>391.96440191398455</v>
      </c>
      <c r="J119" s="2">
        <v>391.96440191398455</v>
      </c>
    </row>
    <row r="120" spans="1:10">
      <c r="A120">
        <v>40.579951000000001</v>
      </c>
      <c r="I120">
        <f>(A120-40.575926)*4976.07655502791+240</f>
        <v>260.02870813398044</v>
      </c>
      <c r="J120" s="2">
        <v>260.02870813398044</v>
      </c>
    </row>
    <row r="121" spans="1:10">
      <c r="A121">
        <v>40.580506</v>
      </c>
      <c r="I121">
        <f>(A121-40.575926)*4976.07655502791+240</f>
        <v>262.79043062201362</v>
      </c>
      <c r="J121" s="2">
        <v>262.79043062201362</v>
      </c>
    </row>
    <row r="122" spans="1:10">
      <c r="A122">
        <v>40.61065</v>
      </c>
      <c r="I122">
        <f>(A122-40.575926)*4976.07655502791+240</f>
        <v>412.78928229677467</v>
      </c>
      <c r="J122" s="2">
        <v>412.78928229677467</v>
      </c>
    </row>
    <row r="123" spans="1:10">
      <c r="A123">
        <v>40.607850999999997</v>
      </c>
      <c r="I123">
        <f>(A123-40.575926)*4976.07655502791+240</f>
        <v>398.8612440192361</v>
      </c>
      <c r="J123" s="2">
        <v>398.8612440192361</v>
      </c>
    </row>
    <row r="124" spans="1:10">
      <c r="A124">
        <v>40.606344</v>
      </c>
      <c r="I124">
        <f>(A124-40.575926)*4976.07655502791+240</f>
        <v>391.36229665082601</v>
      </c>
      <c r="J124" s="2">
        <v>391.36229665082601</v>
      </c>
    </row>
    <row r="125" spans="1:10">
      <c r="A125">
        <v>40.607655000000001</v>
      </c>
      <c r="I125">
        <f>(A125-40.575926)*4976.07655502791+240</f>
        <v>397.88593301447338</v>
      </c>
      <c r="J125" s="2">
        <v>397.88593301447338</v>
      </c>
    </row>
    <row r="126" spans="1:10">
      <c r="A126">
        <v>40.607784000000002</v>
      </c>
      <c r="I126">
        <f>(A126-40.575926)*4976.07655502791+240</f>
        <v>398.52784689007774</v>
      </c>
      <c r="J126" s="2">
        <v>398.52784689007774</v>
      </c>
    </row>
    <row r="127" spans="1:10">
      <c r="A127">
        <v>40.579028000000001</v>
      </c>
      <c r="I127">
        <f>(A127-40.575926)*4976.07655502791+240</f>
        <v>255.43578947368854</v>
      </c>
      <c r="J127" s="2">
        <v>255.43578947368854</v>
      </c>
    </row>
    <row r="128" spans="1:10">
      <c r="A128">
        <v>40.580095999999998</v>
      </c>
      <c r="I128">
        <f>(A128-40.575926)*4976.07655502791+240</f>
        <v>260.75023923444098</v>
      </c>
      <c r="J128" s="2">
        <v>260.75023923444098</v>
      </c>
    </row>
    <row r="129" spans="1:10">
      <c r="A129">
        <v>40.606547999999997</v>
      </c>
      <c r="I129">
        <f>(A129-40.575926)*4976.07655502791+240</f>
        <v>392.37741626803449</v>
      </c>
      <c r="J129" s="2">
        <v>392.37741626803449</v>
      </c>
    </row>
    <row r="130" spans="1:10">
      <c r="A130">
        <v>40.584172000000002</v>
      </c>
      <c r="I130">
        <f>(A130-40.575926)*4976.07655502791+240</f>
        <v>281.0327272727589</v>
      </c>
      <c r="J130" s="2">
        <v>281.0327272727589</v>
      </c>
    </row>
    <row r="131" spans="1:10">
      <c r="A131">
        <v>40.584169000000003</v>
      </c>
      <c r="I131">
        <f>(A131-40.575926)*4976.07655502791+240</f>
        <v>281.01779904309615</v>
      </c>
      <c r="J131" s="2">
        <v>281.01779904309615</v>
      </c>
    </row>
    <row r="132" spans="1:10">
      <c r="A132">
        <v>40.576864</v>
      </c>
      <c r="I132">
        <f>(A132-40.575926)*4976.07655502791+240</f>
        <v>244.66755980860566</v>
      </c>
      <c r="J132" s="2">
        <v>244.66755980860566</v>
      </c>
    </row>
    <row r="133" spans="1:10">
      <c r="A133">
        <v>40.606484999999999</v>
      </c>
      <c r="I133">
        <f>(A133-40.575926)*4976.07655502791+240</f>
        <v>392.06392344508134</v>
      </c>
      <c r="J133" s="2">
        <v>392.06392344508134</v>
      </c>
    </row>
    <row r="134" spans="1:10">
      <c r="A134">
        <v>40.606195999999997</v>
      </c>
      <c r="I134">
        <f>(A134-40.575926)*4976.07655502791+240</f>
        <v>390.6258373206673</v>
      </c>
      <c r="J134" s="2">
        <v>390.6258373206673</v>
      </c>
    </row>
    <row r="135" spans="1:10">
      <c r="A135">
        <v>40.610961000000003</v>
      </c>
      <c r="I135">
        <f>(A135-40.575926)*4976.07655502791+240</f>
        <v>414.33684210540582</v>
      </c>
      <c r="J135" s="2">
        <v>414.33684210540582</v>
      </c>
    </row>
    <row r="136" spans="1:10">
      <c r="A136">
        <v>40.608158000000003</v>
      </c>
      <c r="I136">
        <f>(A136-40.575926)*4976.07655502791+240</f>
        <v>400.38889952166198</v>
      </c>
      <c r="J136" s="2">
        <v>400.38889952166198</v>
      </c>
    </row>
    <row r="137" spans="1:10">
      <c r="A137">
        <v>40.606738</v>
      </c>
      <c r="I137">
        <f>(A137-40.575926)*4976.07655502791+240</f>
        <v>393.32287081350705</v>
      </c>
      <c r="J137" s="2">
        <v>393.32287081350705</v>
      </c>
    </row>
    <row r="138" spans="1:10">
      <c r="A138">
        <v>40.609741</v>
      </c>
      <c r="I138">
        <f>(A138-40.575926)*4976.07655502791+240</f>
        <v>408.26602870825405</v>
      </c>
      <c r="J138" s="2">
        <v>408.26602870825405</v>
      </c>
    </row>
    <row r="139" spans="1:10">
      <c r="A139">
        <v>40.607577999999997</v>
      </c>
      <c r="I139">
        <f>(A139-40.575926)*4976.07655502791+240</f>
        <v>397.50277511971365</v>
      </c>
      <c r="J139" s="2">
        <v>397.50277511971365</v>
      </c>
    </row>
    <row r="140" spans="1:10">
      <c r="A140">
        <v>40.576847999999998</v>
      </c>
      <c r="I140">
        <f>(A140-40.575926)*4976.07655502791+240</f>
        <v>244.58794258371407</v>
      </c>
      <c r="J140" s="2">
        <v>244.58794258371407</v>
      </c>
    </row>
    <row r="141" spans="1:10">
      <c r="A141">
        <v>40.609509000000003</v>
      </c>
      <c r="I141">
        <f>(A141-40.575926)*4976.07655502791+240</f>
        <v>407.11157894750301</v>
      </c>
      <c r="J141" s="2">
        <v>407.11157894750301</v>
      </c>
    </row>
    <row r="142" spans="1:10">
      <c r="A142">
        <v>40.576808</v>
      </c>
      <c r="I142">
        <f>(A142-40.575926)*4976.07655502791+240</f>
        <v>244.3888995215205</v>
      </c>
      <c r="J142" s="2">
        <v>244.3888995215205</v>
      </c>
    </row>
    <row r="143" spans="1:10">
      <c r="A143">
        <v>40.608246999999999</v>
      </c>
      <c r="I143">
        <f>(A143-40.575926)*4976.07655502791+240</f>
        <v>400.83177033503739</v>
      </c>
      <c r="J143" s="2">
        <v>400.83177033503739</v>
      </c>
    </row>
    <row r="144" spans="1:10">
      <c r="A144">
        <v>40.579158</v>
      </c>
      <c r="I144">
        <f>(A144-40.575926)*4976.07655502791+240</f>
        <v>256.08267942583535</v>
      </c>
      <c r="J144" s="2">
        <v>256.08267942583535</v>
      </c>
    </row>
    <row r="145" spans="1:10">
      <c r="A145">
        <v>40.607565999999998</v>
      </c>
      <c r="I145">
        <f>(A145-40.575926)*4976.07655502791+240</f>
        <v>397.44306220106262</v>
      </c>
      <c r="J145" s="2">
        <v>397.44306220106262</v>
      </c>
    </row>
    <row r="146" spans="1:10">
      <c r="A146">
        <v>40.579608</v>
      </c>
      <c r="I146">
        <f>(A146-40.575926)*4976.07655502791+240</f>
        <v>258.32191387560152</v>
      </c>
      <c r="J146" s="2">
        <v>258.32191387560152</v>
      </c>
    </row>
    <row r="147" spans="1:10">
      <c r="A147">
        <v>40.577216</v>
      </c>
      <c r="I147">
        <f>(A147-40.575926)*4976.07655502791+240</f>
        <v>246.41913875597282</v>
      </c>
      <c r="J147" s="2">
        <v>246.41913875597282</v>
      </c>
    </row>
    <row r="148" spans="1:10">
      <c r="A148">
        <v>40.631059999999998</v>
      </c>
      <c r="I148">
        <f>(A148-40.575926)*4976.07655502791+240</f>
        <v>514.35100478488562</v>
      </c>
      <c r="J148" s="2">
        <v>514.35100478488562</v>
      </c>
    </row>
    <row r="149" spans="1:10">
      <c r="A149">
        <v>40.579889000000001</v>
      </c>
      <c r="I149">
        <f>(A149-40.575926)*4976.07655502791+240</f>
        <v>259.7201913875698</v>
      </c>
      <c r="J149" s="2">
        <v>259.7201913875698</v>
      </c>
    </row>
    <row r="150" spans="1:10">
      <c r="A150">
        <v>40.630313999999998</v>
      </c>
      <c r="I150">
        <f>(A150-40.575926)*4976.07655502791+240</f>
        <v>510.6388516748375</v>
      </c>
      <c r="J150" s="2">
        <v>510.6388516748375</v>
      </c>
    </row>
    <row r="151" spans="1:10">
      <c r="A151">
        <v>40.579540000000001</v>
      </c>
      <c r="I151">
        <f>(A151-40.575926)*4976.07655502791+240</f>
        <v>257.98354066986536</v>
      </c>
      <c r="J151" s="2">
        <v>257.98354066986536</v>
      </c>
    </row>
    <row r="152" spans="1:10">
      <c r="A152">
        <v>40.584136000000001</v>
      </c>
      <c r="I152">
        <f>(A152-40.575926)*4976.07655502791+240</f>
        <v>280.85358851677057</v>
      </c>
      <c r="J152" s="2">
        <v>280.85358851677057</v>
      </c>
    </row>
    <row r="153" spans="1:10">
      <c r="A153">
        <v>40.608237000000003</v>
      </c>
      <c r="I153">
        <f>(A153-40.575926)*4976.07655502791+240</f>
        <v>400.78200956950673</v>
      </c>
      <c r="J153" s="2">
        <v>400.78200956950673</v>
      </c>
    </row>
    <row r="154" spans="1:10">
      <c r="A154">
        <v>40.579155</v>
      </c>
      <c r="I154">
        <f>(A154-40.575926)*4976.07655502791+240</f>
        <v>256.06775119617259</v>
      </c>
      <c r="J154" s="2">
        <v>256.06775119617259</v>
      </c>
    </row>
    <row r="155" spans="1:10">
      <c r="A155">
        <v>40.586098</v>
      </c>
      <c r="I155">
        <f>(A155-40.575926)*4976.07655502791+240</f>
        <v>290.6166507177299</v>
      </c>
      <c r="J155" s="2">
        <v>290.6166507177299</v>
      </c>
    </row>
    <row r="156" spans="1:10">
      <c r="A156">
        <v>40.578775</v>
      </c>
      <c r="I156">
        <f>(A156-40.575926)*4976.07655502791+240</f>
        <v>254.17684210526286</v>
      </c>
      <c r="J156" s="2">
        <v>254.17684210526286</v>
      </c>
    </row>
    <row r="157" spans="1:10">
      <c r="A157">
        <v>40.606816999999999</v>
      </c>
      <c r="I157">
        <f>(A157-40.575926)*4976.07655502791+240</f>
        <v>393.71598086135168</v>
      </c>
      <c r="J157" s="2">
        <v>393.71598086135168</v>
      </c>
    </row>
    <row r="158" spans="1:10">
      <c r="A158">
        <v>40.584567999999997</v>
      </c>
      <c r="I158">
        <f>(A158-40.575926)*4976.07655502791+240</f>
        <v>283.0032535885249</v>
      </c>
      <c r="J158" s="2">
        <v>283.0032535885249</v>
      </c>
    </row>
    <row r="159" spans="1:10">
      <c r="A159">
        <v>40.584629</v>
      </c>
      <c r="I159">
        <f>(A159-40.575926)*4976.07655502791+240</f>
        <v>283.3067942583931</v>
      </c>
      <c r="J159" s="2">
        <v>283.3067942583931</v>
      </c>
    </row>
    <row r="160" spans="1:10">
      <c r="A160">
        <v>40.584207999999997</v>
      </c>
      <c r="I160">
        <f>(A160-40.575926)*4976.07655502791+240</f>
        <v>281.21186602871194</v>
      </c>
      <c r="J160" s="2">
        <v>281.21186602871194</v>
      </c>
    </row>
    <row r="161" spans="1:10">
      <c r="A161">
        <v>40.607861999999997</v>
      </c>
      <c r="I161">
        <f>(A161-40.575926)*4976.07655502791+240</f>
        <v>398.91598086134468</v>
      </c>
      <c r="J161" s="2">
        <v>398.91598086134468</v>
      </c>
    </row>
    <row r="162" spans="1:10">
      <c r="A162">
        <v>40.608426999999999</v>
      </c>
      <c r="I162">
        <f>(A162-40.575926)*4976.07655502791+240</f>
        <v>401.72746411494393</v>
      </c>
      <c r="J162" s="2">
        <v>401.72746411494393</v>
      </c>
    </row>
    <row r="163" spans="1:10">
      <c r="A163">
        <v>40.641061000000001</v>
      </c>
      <c r="I163">
        <f>(A163-40.575926)*4976.07655502791+240</f>
        <v>564.11674641173272</v>
      </c>
      <c r="J163" s="2">
        <v>564.11674641173272</v>
      </c>
    </row>
    <row r="164" spans="1:10">
      <c r="A164">
        <v>40.579079999999998</v>
      </c>
      <c r="I164">
        <f>(A164-40.575926)*4976.07655502791+240</f>
        <v>255.69454545453311</v>
      </c>
      <c r="J164" s="2">
        <v>255.69454545453311</v>
      </c>
    </row>
    <row r="165" spans="1:10">
      <c r="A165">
        <v>40.640918999999997</v>
      </c>
      <c r="I165">
        <f>(A165-40.575926)*4976.07655502791+240</f>
        <v>563.41014354089953</v>
      </c>
      <c r="J165" s="2">
        <v>563.41014354089953</v>
      </c>
    </row>
    <row r="166" spans="1:10">
      <c r="A166">
        <v>40.578428000000002</v>
      </c>
      <c r="I166">
        <f>(A166-40.575926)*4976.07655502791+240</f>
        <v>252.45014354067874</v>
      </c>
      <c r="J166" s="2">
        <v>252.45014354067874</v>
      </c>
    </row>
    <row r="167" spans="1:10">
      <c r="A167">
        <v>40.584240999999999</v>
      </c>
      <c r="I167">
        <f>(A167-40.575926)*4976.07655502791+240</f>
        <v>281.37607655503757</v>
      </c>
      <c r="J167" s="2">
        <v>281.37607655503757</v>
      </c>
    </row>
    <row r="168" spans="1:10">
      <c r="A168">
        <v>40.584619000000004</v>
      </c>
      <c r="I168">
        <f>(A168-40.575926)*4976.07655502791+240</f>
        <v>283.25703349286232</v>
      </c>
      <c r="J168" s="2">
        <v>283.25703349286232</v>
      </c>
    </row>
    <row r="169" spans="1:10">
      <c r="A169">
        <v>40.640901999999997</v>
      </c>
      <c r="I169">
        <f>(A169-40.575926)*4976.07655502791+240</f>
        <v>563.32555023946543</v>
      </c>
      <c r="J169" s="2">
        <v>563.32555023946543</v>
      </c>
    </row>
    <row r="170" spans="1:10">
      <c r="A170">
        <v>40.640675000000002</v>
      </c>
      <c r="I170">
        <f>(A170-40.575926)*4976.07655502791+240</f>
        <v>562.19598086149745</v>
      </c>
      <c r="J170" s="2">
        <v>562.19598086149745</v>
      </c>
    </row>
    <row r="171" spans="1:10">
      <c r="A171">
        <v>40.584316999999999</v>
      </c>
      <c r="I171">
        <f>(A171-40.575926)*4976.07655502791+240</f>
        <v>281.7542583732195</v>
      </c>
      <c r="J171" s="2">
        <v>281.7542583732195</v>
      </c>
    </row>
    <row r="172" spans="1:10">
      <c r="A172">
        <v>40.584262000000003</v>
      </c>
      <c r="I172">
        <f>(A172-40.575926)*4976.07655502791+240</f>
        <v>281.48057416271217</v>
      </c>
      <c r="J172" s="2">
        <v>281.48057416271217</v>
      </c>
    </row>
    <row r="173" spans="1:10">
      <c r="A173">
        <v>40.576383</v>
      </c>
      <c r="I173">
        <f>(A173-40.575926)*4976.07655502791+240</f>
        <v>242.27406698563414</v>
      </c>
      <c r="J173" s="2">
        <v>242.27406698563414</v>
      </c>
    </row>
    <row r="174" spans="1:10">
      <c r="A174">
        <v>40.640315999999999</v>
      </c>
      <c r="I174">
        <f>(A174-40.575926)*4976.07655502791+240</f>
        <v>560.40956937822693</v>
      </c>
      <c r="J174" s="2">
        <v>560.40956937822693</v>
      </c>
    </row>
    <row r="175" spans="1:10">
      <c r="A175">
        <v>40.640563</v>
      </c>
      <c r="I175">
        <f>(A175-40.575926)*4976.07655502791+240</f>
        <v>561.63866028732718</v>
      </c>
      <c r="J175" s="2">
        <v>561.63866028732718</v>
      </c>
    </row>
    <row r="176" spans="1:10">
      <c r="A176">
        <v>40.579129000000002</v>
      </c>
      <c r="I176">
        <f>(A176-40.575926)*4976.07655502791+240</f>
        <v>255.93837320575031</v>
      </c>
      <c r="J176" s="2">
        <v>255.93837320575031</v>
      </c>
    </row>
    <row r="177" spans="1:10">
      <c r="A177">
        <v>40.609023000000001</v>
      </c>
      <c r="I177">
        <f>(A177-40.575926)*4976.07655502791+240</f>
        <v>404.69320574174844</v>
      </c>
      <c r="J177" s="2">
        <v>404.69320574174844</v>
      </c>
    </row>
    <row r="178" spans="1:10">
      <c r="A178">
        <v>40.640633999999999</v>
      </c>
      <c r="I178">
        <f>(A178-40.575926)*4976.07655502791+240</f>
        <v>561.99196172272605</v>
      </c>
      <c r="J178" s="2">
        <v>561.99196172272605</v>
      </c>
    </row>
    <row r="179" spans="1:10">
      <c r="A179">
        <v>40.584491999999997</v>
      </c>
      <c r="I179">
        <f>(A179-40.575926)*4976.07655502791+240</f>
        <v>282.62507177034291</v>
      </c>
      <c r="J179" s="2">
        <v>282.62507177034291</v>
      </c>
    </row>
    <row r="180" spans="1:10">
      <c r="A180">
        <v>40.579707999999997</v>
      </c>
      <c r="I180">
        <f>(A180-40.575926)*4976.07655502791+240</f>
        <v>258.81952153108546</v>
      </c>
      <c r="J180" s="2">
        <v>258.81952153108546</v>
      </c>
    </row>
    <row r="181" spans="1:10">
      <c r="A181">
        <v>40.640704999999997</v>
      </c>
      <c r="I181">
        <f>(A181-40.575926)*4976.07655502791+240</f>
        <v>562.34526315812491</v>
      </c>
      <c r="J181" s="2">
        <v>562.34526315812491</v>
      </c>
    </row>
    <row r="182" spans="1:10">
      <c r="A182">
        <v>40.615025000000003</v>
      </c>
      <c r="I182">
        <f>(A182-40.575926)*4976.07655502791+240</f>
        <v>434.5596172250373</v>
      </c>
      <c r="J182" s="2">
        <v>434.5596172250373</v>
      </c>
    </row>
    <row r="183" spans="1:10">
      <c r="A183">
        <v>40.640777</v>
      </c>
      <c r="I183">
        <f>(A183-40.575926)*4976.07655502791+240</f>
        <v>562.70354067010169</v>
      </c>
      <c r="J183" s="2">
        <v>562.70354067010169</v>
      </c>
    </row>
    <row r="184" spans="1:10">
      <c r="A184">
        <v>40.640604000000003</v>
      </c>
      <c r="I184">
        <f>(A184-40.575926)*4976.07655502791+240</f>
        <v>561.84267942609858</v>
      </c>
      <c r="J184" s="2">
        <v>561.84267942609858</v>
      </c>
    </row>
    <row r="185" spans="1:10">
      <c r="A185">
        <v>40.579265999999997</v>
      </c>
      <c r="I185">
        <f>(A185-40.575926)*4976.07655502791+240</f>
        <v>256.62009569376511</v>
      </c>
      <c r="J185" s="2">
        <v>256.62009569376511</v>
      </c>
    </row>
    <row r="186" spans="1:10">
      <c r="A186">
        <v>40.607846000000002</v>
      </c>
      <c r="I186">
        <f>(A186-40.575926)*4976.07655502791+240</f>
        <v>398.83636363648839</v>
      </c>
      <c r="J186" s="2">
        <v>398.83636363648839</v>
      </c>
    </row>
    <row r="187" spans="1:10">
      <c r="A187">
        <v>40.584648999999999</v>
      </c>
      <c r="I187">
        <f>(A187-40.575926)*4976.07655502791+240</f>
        <v>283.40631578948984</v>
      </c>
      <c r="J187" s="2">
        <v>283.40631578948984</v>
      </c>
    </row>
    <row r="188" spans="1:10">
      <c r="A188">
        <v>40.584626999999998</v>
      </c>
      <c r="I188">
        <f>(A188-40.575926)*4976.07655502791+240</f>
        <v>283.29684210527279</v>
      </c>
      <c r="J188" s="2">
        <v>283.29684210527279</v>
      </c>
    </row>
    <row r="189" spans="1:10">
      <c r="A189">
        <v>40.580061999999998</v>
      </c>
      <c r="I189">
        <f>(A189-40.575926)*4976.07655502791+240</f>
        <v>260.5810526315729</v>
      </c>
      <c r="J189" s="2">
        <v>260.5810526315729</v>
      </c>
    </row>
    <row r="190" spans="1:10">
      <c r="A190">
        <v>40.584372999999999</v>
      </c>
      <c r="I190">
        <f>(A190-40.575926)*4976.07655502791+240</f>
        <v>282.03291866030463</v>
      </c>
      <c r="J190" s="2">
        <v>282.03291866030463</v>
      </c>
    </row>
    <row r="191" spans="1:10">
      <c r="A191">
        <v>40.579059000000001</v>
      </c>
      <c r="I191">
        <f>(A191-40.575926)*4976.07655502791+240</f>
        <v>255.59004784689387</v>
      </c>
      <c r="J191" s="2">
        <v>255.59004784689387</v>
      </c>
    </row>
    <row r="192" spans="1:10">
      <c r="A192">
        <v>40.578989</v>
      </c>
      <c r="I192">
        <f>(A192-40.575926)*4976.07655502791+240</f>
        <v>255.24172248803742</v>
      </c>
      <c r="J192" s="2">
        <v>255.24172248803742</v>
      </c>
    </row>
    <row r="193" spans="1:10">
      <c r="A193">
        <v>40.584274999999998</v>
      </c>
      <c r="I193">
        <f>(A193-40.575926)*4976.07655502791+240</f>
        <v>281.54526315790565</v>
      </c>
      <c r="J193" s="2">
        <v>281.54526315790565</v>
      </c>
    </row>
    <row r="194" spans="1:10">
      <c r="A194">
        <v>40.615212999999997</v>
      </c>
      <c r="I194">
        <f>(A194-40.575926)*4976.07655502791+240</f>
        <v>435.49511961735425</v>
      </c>
      <c r="J194" s="2">
        <v>435.49511961735425</v>
      </c>
    </row>
    <row r="195" spans="1:10">
      <c r="A195">
        <v>40.640174999999999</v>
      </c>
      <c r="I195">
        <f>(A195-40.575926)*4976.07655502791+240</f>
        <v>559.70794258397166</v>
      </c>
      <c r="J195" s="2">
        <v>559.70794258397166</v>
      </c>
    </row>
    <row r="196" spans="1:10">
      <c r="A196">
        <v>40.640421000000003</v>
      </c>
      <c r="I196">
        <f>(A196-40.575926)*4976.07655502791+240</f>
        <v>560.93205741652935</v>
      </c>
      <c r="J196" s="2">
        <v>560.93205741652935</v>
      </c>
    </row>
    <row r="197" spans="1:10">
      <c r="A197">
        <v>40.615749000000001</v>
      </c>
      <c r="I197">
        <f>(A197-40.575926)*4976.07655502791+240</f>
        <v>438.16229665086848</v>
      </c>
      <c r="J197" s="2">
        <v>438.16229665086848</v>
      </c>
    </row>
    <row r="198" spans="1:10">
      <c r="A198">
        <v>40.607920999999997</v>
      </c>
      <c r="I198">
        <f>(A198-40.575926)*4976.07655502791+240</f>
        <v>399.20956937809251</v>
      </c>
      <c r="J198" s="2">
        <v>399.20956937809251</v>
      </c>
    </row>
    <row r="199" spans="1:10">
      <c r="A199">
        <v>40.640103000000003</v>
      </c>
      <c r="I199">
        <f>(A199-40.575926)*4976.07655502791+240</f>
        <v>559.34966507203023</v>
      </c>
      <c r="J199" s="2">
        <v>559.34966507203023</v>
      </c>
    </row>
    <row r="200" spans="1:10">
      <c r="A200">
        <v>40.576472000000003</v>
      </c>
      <c r="I200">
        <f>(A200-40.575926)*4976.07655502791+240</f>
        <v>242.71693779904493</v>
      </c>
      <c r="J200" s="2">
        <v>242.71693779904493</v>
      </c>
    </row>
    <row r="201" spans="1:10">
      <c r="A201">
        <v>40.640259</v>
      </c>
      <c r="I201">
        <f>(A201-40.575926)*4976.07655502791+240</f>
        <v>560.12593301459935</v>
      </c>
      <c r="J201" s="2">
        <v>560.12593301459935</v>
      </c>
    </row>
    <row r="202" spans="1:10">
      <c r="A202">
        <v>40.579546000000001</v>
      </c>
      <c r="I202">
        <f>(A202-40.575926)*4976.07655502791+240</f>
        <v>258.01339712919088</v>
      </c>
      <c r="J202" s="2">
        <v>258.01339712919088</v>
      </c>
    </row>
    <row r="203" spans="1:10">
      <c r="A203">
        <v>40.640349999999998</v>
      </c>
      <c r="I203">
        <f>(A203-40.575926)*4976.07655502791+240</f>
        <v>560.57875598109513</v>
      </c>
      <c r="J203" s="2">
        <v>560.57875598109513</v>
      </c>
    </row>
    <row r="204" spans="1:10">
      <c r="A204">
        <v>40.640492000000002</v>
      </c>
      <c r="I204">
        <f>(A204-40.575926)*4976.07655502791+240</f>
        <v>561.28535885192832</v>
      </c>
      <c r="J204" s="2">
        <v>561.28535885192832</v>
      </c>
    </row>
    <row r="205" spans="1:10">
      <c r="A205">
        <v>40.607267</v>
      </c>
      <c r="I205">
        <f>(A205-40.575926)*4976.07655502791+240</f>
        <v>395.95521531111785</v>
      </c>
      <c r="J205" s="2">
        <v>395.95521531111785</v>
      </c>
    </row>
    <row r="206" spans="1:10">
      <c r="A206">
        <v>40.578783000000001</v>
      </c>
      <c r="I206">
        <f>(A206-40.575926)*4976.07655502791+240</f>
        <v>254.21665071770866</v>
      </c>
      <c r="J206" s="2">
        <v>254.21665071770866</v>
      </c>
    </row>
    <row r="207" spans="1:10">
      <c r="A207">
        <v>40.639795999999997</v>
      </c>
      <c r="I207">
        <f>(A207-40.575926)*4976.07655502791+240</f>
        <v>557.82200956960435</v>
      </c>
      <c r="J207" s="2">
        <v>557.82200956960435</v>
      </c>
    </row>
    <row r="208" spans="1:10">
      <c r="A208">
        <v>40.578128</v>
      </c>
      <c r="I208">
        <f>(A208-40.575926)*4976.07655502791+240</f>
        <v>250.95732057415617</v>
      </c>
      <c r="J208" s="2">
        <v>250.95732057415617</v>
      </c>
    </row>
    <row r="209" spans="1:10">
      <c r="A209">
        <v>40.608519999999999</v>
      </c>
      <c r="I209">
        <f>(A209-40.575926)*4976.07655502791+240</f>
        <v>402.19023923455984</v>
      </c>
      <c r="J209" s="2">
        <v>402.19023923455984</v>
      </c>
    </row>
    <row r="210" spans="1:10">
      <c r="A210">
        <v>40.578128</v>
      </c>
      <c r="I210">
        <f>(A210-40.575926)*4976.07655502791+240</f>
        <v>250.95732057415617</v>
      </c>
      <c r="J210" s="2">
        <v>250.95732057415617</v>
      </c>
    </row>
    <row r="211" spans="1:10">
      <c r="A211">
        <v>40.578229999999998</v>
      </c>
      <c r="I211">
        <f>(A211-40.575926)*4976.07655502791+240</f>
        <v>251.46488038276041</v>
      </c>
      <c r="J211" s="2">
        <v>251.46488038276041</v>
      </c>
    </row>
    <row r="212" spans="1:10">
      <c r="A212">
        <v>40.607576999999999</v>
      </c>
      <c r="I212">
        <f>(A212-40.575926)*4976.07655502791+240</f>
        <v>397.4977990431712</v>
      </c>
      <c r="J212" s="2">
        <v>397.4977990431712</v>
      </c>
    </row>
    <row r="213" spans="1:10">
      <c r="A213">
        <v>40.584805000000003</v>
      </c>
      <c r="I213">
        <f>(A213-40.575926)*4976.07655502791+240</f>
        <v>284.18258373209432</v>
      </c>
      <c r="J213" s="2">
        <v>284.18258373209432</v>
      </c>
    </row>
    <row r="214" spans="1:10">
      <c r="A214">
        <v>40.584615999999997</v>
      </c>
      <c r="I214">
        <f>(A214-40.575926)*4976.07655502791+240</f>
        <v>283.24210526316426</v>
      </c>
      <c r="J214" s="2">
        <v>283.24210526316426</v>
      </c>
    </row>
    <row r="215" spans="1:10">
      <c r="A215">
        <v>40.639712000000003</v>
      </c>
      <c r="I215">
        <f>(A215-40.575926)*4976.07655502791+240</f>
        <v>557.40401913901201</v>
      </c>
      <c r="J215" s="2">
        <v>557.40401913901201</v>
      </c>
    </row>
    <row r="216" spans="1:10">
      <c r="A216">
        <v>40.633899</v>
      </c>
      <c r="I216">
        <f>(A216-40.575926)*4976.07655502791+240</f>
        <v>528.4780861246179</v>
      </c>
      <c r="J216" s="2">
        <v>528.4780861246179</v>
      </c>
    </row>
    <row r="217" spans="1:10">
      <c r="A217">
        <v>40.616228</v>
      </c>
      <c r="I217">
        <f>(A217-40.575926)*4976.07655502791+240</f>
        <v>440.54583732071967</v>
      </c>
      <c r="J217" s="2">
        <v>440.54583732071967</v>
      </c>
    </row>
    <row r="218" spans="1:10">
      <c r="A218">
        <v>40.63964</v>
      </c>
      <c r="I218">
        <f>(A218-40.575926)*4976.07655502791+240</f>
        <v>557.04574162703523</v>
      </c>
      <c r="J218" s="2">
        <v>557.04574162703523</v>
      </c>
    </row>
    <row r="219" spans="1:10">
      <c r="A219">
        <v>40.584372000000002</v>
      </c>
      <c r="I219">
        <f>(A219-40.575926)*4976.07655502791+240</f>
        <v>282.02794258376218</v>
      </c>
      <c r="J219" s="2">
        <v>282.02794258376218</v>
      </c>
    </row>
    <row r="220" spans="1:10">
      <c r="A220">
        <v>40.584350000000001</v>
      </c>
      <c r="I220">
        <f>(A220-40.575926)*4976.07655502791+240</f>
        <v>281.91846889954513</v>
      </c>
      <c r="J220" s="2">
        <v>281.91846889954513</v>
      </c>
    </row>
    <row r="221" spans="1:10">
      <c r="A221">
        <v>40.607833999999997</v>
      </c>
      <c r="I221">
        <f>(A221-40.575926)*4976.07655502791+240</f>
        <v>398.77665071780206</v>
      </c>
      <c r="J221" s="2">
        <v>398.77665071780206</v>
      </c>
    </row>
    <row r="222" spans="1:10">
      <c r="A222">
        <v>40.615735999999998</v>
      </c>
      <c r="I222">
        <f>(A222-40.575926)*4976.07655502791+240</f>
        <v>438.09760765563965</v>
      </c>
      <c r="J222" s="2">
        <v>438.09760765563965</v>
      </c>
    </row>
    <row r="223" spans="1:10">
      <c r="A223">
        <v>40.638933000000002</v>
      </c>
      <c r="I223">
        <f>(A223-40.575926)*4976.07655502791+240</f>
        <v>553.52765550263825</v>
      </c>
      <c r="J223" s="2">
        <v>553.52765550263825</v>
      </c>
    </row>
    <row r="224" spans="1:10">
      <c r="A224">
        <v>40.578152000000003</v>
      </c>
      <c r="I224">
        <f>(A224-40.575926)*4976.07655502791+240</f>
        <v>251.07674641149353</v>
      </c>
      <c r="J224" s="2">
        <v>251.07674641149353</v>
      </c>
    </row>
    <row r="225" spans="1:10">
      <c r="A225">
        <v>40.584401</v>
      </c>
      <c r="I225">
        <f>(A225-40.575926)*4976.07655502791+240</f>
        <v>282.1722488038472</v>
      </c>
      <c r="J225" s="2">
        <v>282.1722488038472</v>
      </c>
    </row>
    <row r="226" spans="1:10">
      <c r="A226">
        <v>40.578715000000003</v>
      </c>
      <c r="I226">
        <f>(A226-40.575926)*4976.07655502791+240</f>
        <v>253.8782775119725</v>
      </c>
      <c r="J226" s="2">
        <v>253.8782775119725</v>
      </c>
    </row>
    <row r="227" spans="1:10">
      <c r="A227">
        <v>40.615558999999998</v>
      </c>
      <c r="I227">
        <f>(A227-40.575926)*4976.07655502791+240</f>
        <v>437.21684210539593</v>
      </c>
      <c r="J227" s="2">
        <v>437.21684210539593</v>
      </c>
    </row>
    <row r="228" spans="1:10">
      <c r="A228">
        <v>40.609198999999997</v>
      </c>
      <c r="I228">
        <f>(A228-40.575926)*4976.07655502791+240</f>
        <v>405.56899521541436</v>
      </c>
      <c r="J228" s="2">
        <v>405.56899521541436</v>
      </c>
    </row>
    <row r="229" spans="1:10">
      <c r="A229">
        <v>40.609673999999998</v>
      </c>
      <c r="I229">
        <f>(A229-40.575926)*4976.07655502791+240</f>
        <v>407.9326315790604</v>
      </c>
      <c r="J229" s="2">
        <v>407.9326315790604</v>
      </c>
    </row>
    <row r="230" spans="1:10">
      <c r="A230">
        <v>40.615752999999998</v>
      </c>
      <c r="I230">
        <f>(A230-40.575926)*4976.07655502791+240</f>
        <v>438.18220095707363</v>
      </c>
      <c r="J230" s="2">
        <v>438.18220095707363</v>
      </c>
    </row>
    <row r="231" spans="1:10">
      <c r="A231">
        <v>40.607593999999999</v>
      </c>
      <c r="I231">
        <f>(A231-40.575926)*4976.07655502791+240</f>
        <v>397.58239234460518</v>
      </c>
      <c r="J231" s="2">
        <v>397.58239234460518</v>
      </c>
    </row>
    <row r="232" spans="1:10">
      <c r="A232">
        <v>40.616833999999997</v>
      </c>
      <c r="I232">
        <f>(A232-40.575926)*4976.07655502791+240</f>
        <v>443.56133971305496</v>
      </c>
      <c r="J232" s="2">
        <v>443.56133971305496</v>
      </c>
    </row>
    <row r="233" spans="1:10">
      <c r="A233">
        <v>40.585016000000003</v>
      </c>
      <c r="I233">
        <f>(A233-40.575926)*4976.07655502791+240</f>
        <v>285.23253588520612</v>
      </c>
      <c r="J233" s="2">
        <v>285.23253588520612</v>
      </c>
    </row>
    <row r="234" spans="1:10">
      <c r="A234">
        <v>40.584454999999998</v>
      </c>
      <c r="I234">
        <f>(A234-40.575926)*4976.07655502791+240</f>
        <v>282.44095693781208</v>
      </c>
      <c r="J234" s="2">
        <v>282.44095693781208</v>
      </c>
    </row>
    <row r="235" spans="1:10">
      <c r="A235">
        <v>40.616202000000001</v>
      </c>
      <c r="I235">
        <f>(A235-40.575926)*4976.07655502791+240</f>
        <v>440.41645933029736</v>
      </c>
      <c r="J235" s="2">
        <v>440.41645933029736</v>
      </c>
    </row>
    <row r="236" spans="1:10">
      <c r="A236">
        <v>40.585016000000003</v>
      </c>
      <c r="I236">
        <f>(A236-40.575926)*4976.07655502791+240</f>
        <v>285.23253588520612</v>
      </c>
      <c r="J236" s="2">
        <v>285.23253588520612</v>
      </c>
    </row>
    <row r="237" spans="1:10">
      <c r="A237">
        <v>40.639426999999998</v>
      </c>
      <c r="I237">
        <f>(A237-40.575926)*4976.07655502791+240</f>
        <v>555.98583732080317</v>
      </c>
      <c r="J237" s="2">
        <v>555.98583732080317</v>
      </c>
    </row>
    <row r="238" spans="1:10">
      <c r="A238">
        <v>40.639358000000001</v>
      </c>
      <c r="I238">
        <f>(A238-40.575926)*4976.07655502791+240</f>
        <v>555.64248803852456</v>
      </c>
      <c r="J238" s="2">
        <v>555.64248803852456</v>
      </c>
    </row>
    <row r="239" spans="1:10">
      <c r="A239">
        <v>40.640585000000002</v>
      </c>
      <c r="I239">
        <f>(A239-40.575926)*4976.07655502791+240</f>
        <v>561.74813397154423</v>
      </c>
      <c r="J239" s="2">
        <v>561.74813397154423</v>
      </c>
    </row>
    <row r="240" spans="1:10">
      <c r="A240">
        <v>40.609870000000001</v>
      </c>
      <c r="I240">
        <f>(A240-40.575926)*4976.07655502791+240</f>
        <v>408.90794258385841</v>
      </c>
      <c r="J240" s="2">
        <v>408.90794258385841</v>
      </c>
    </row>
    <row r="241" spans="1:10">
      <c r="A241">
        <v>40.584426999999998</v>
      </c>
      <c r="I241">
        <f>(A241-40.575926)*4976.07655502791+240</f>
        <v>282.30162679426951</v>
      </c>
      <c r="J241" s="2">
        <v>282.30162679426951</v>
      </c>
    </row>
    <row r="242" spans="1:10">
      <c r="A242">
        <v>40.609408999999999</v>
      </c>
      <c r="I242">
        <f>(A242-40.575926)*4976.07655502791+240</f>
        <v>406.61397129198372</v>
      </c>
      <c r="J242" s="2">
        <v>406.61397129198372</v>
      </c>
    </row>
    <row r="243" spans="1:10">
      <c r="A243">
        <v>40.584819000000003</v>
      </c>
      <c r="I243">
        <f>(A243-40.575926)*4976.07655502791+240</f>
        <v>284.2522488038656</v>
      </c>
      <c r="J243" s="2">
        <v>284.2522488038656</v>
      </c>
    </row>
    <row r="244" spans="1:10">
      <c r="A244">
        <v>40.608704000000003</v>
      </c>
      <c r="I244">
        <f>(A244-40.575926)*4976.07655502791+240</f>
        <v>403.10583732070688</v>
      </c>
      <c r="J244" s="2">
        <v>403.10583732070688</v>
      </c>
    </row>
    <row r="245" spans="1:10">
      <c r="A245">
        <v>40.617094999999999</v>
      </c>
      <c r="I245">
        <f>(A245-40.575926)*4976.07655502791+240</f>
        <v>444.86009569392638</v>
      </c>
      <c r="J245" s="2">
        <v>444.86009569392638</v>
      </c>
    </row>
    <row r="246" spans="1:10">
      <c r="A246">
        <v>40.584404999999997</v>
      </c>
      <c r="I246">
        <f>(A246-40.575926)*4976.07655502791+240</f>
        <v>282.19215311005246</v>
      </c>
      <c r="J246" s="2">
        <v>282.19215311005246</v>
      </c>
    </row>
    <row r="247" spans="1:10">
      <c r="A247">
        <v>40.617179</v>
      </c>
      <c r="I247">
        <f>(A247-40.575926)*4976.07655502791+240</f>
        <v>445.27808612455414</v>
      </c>
      <c r="J247" s="2">
        <v>445.27808612455414</v>
      </c>
    </row>
    <row r="248" spans="1:10">
      <c r="A248">
        <v>40.584927999999998</v>
      </c>
      <c r="I248">
        <f>(A248-40.575926)*4976.07655502791+240</f>
        <v>284.7946411483378</v>
      </c>
      <c r="J248" s="2">
        <v>284.7946411483378</v>
      </c>
    </row>
    <row r="249" spans="1:10">
      <c r="A249">
        <v>40.58484</v>
      </c>
      <c r="I249">
        <f>(A249-40.575926)*4976.07655502791+240</f>
        <v>284.35674641150484</v>
      </c>
      <c r="J249" s="2">
        <v>284.35674641150484</v>
      </c>
    </row>
    <row r="250" spans="1:10">
      <c r="A250">
        <v>40.608468000000002</v>
      </c>
      <c r="I250">
        <f>(A250-40.575926)*4976.07655502791+240</f>
        <v>401.93148325371533</v>
      </c>
      <c r="J250" s="2">
        <v>401.93148325371533</v>
      </c>
    </row>
    <row r="251" spans="1:10">
      <c r="A251">
        <v>40.578792999999997</v>
      </c>
      <c r="I251">
        <f>(A251-40.575926)*4976.07655502791+240</f>
        <v>254.26641148323938</v>
      </c>
      <c r="J251" s="2">
        <v>254.26641148323938</v>
      </c>
    </row>
    <row r="252" spans="1:10">
      <c r="A252">
        <v>40.584994999999999</v>
      </c>
      <c r="I252">
        <f>(A252-40.575926)*4976.07655502791+240</f>
        <v>285.12803827753152</v>
      </c>
      <c r="J252" s="2">
        <v>285.12803827753152</v>
      </c>
    </row>
    <row r="253" spans="1:10">
      <c r="A253">
        <v>40.579867999999998</v>
      </c>
      <c r="I253">
        <f>(A253-40.575926)*4976.07655502791+240</f>
        <v>259.6156937798952</v>
      </c>
      <c r="J253" s="2">
        <v>259.6156937798952</v>
      </c>
    </row>
    <row r="254" spans="1:10">
      <c r="A254">
        <v>40.617325999999998</v>
      </c>
      <c r="I254">
        <f>(A254-40.575926)*4976.07655502791+240</f>
        <v>446.00956937813498</v>
      </c>
      <c r="J254" s="2">
        <v>446.00956937813498</v>
      </c>
    </row>
    <row r="255" spans="1:10">
      <c r="A255">
        <v>40.616933000000003</v>
      </c>
      <c r="I255">
        <f>(A255-40.575926)*4976.07655502791+240</f>
        <v>444.0539712920318</v>
      </c>
      <c r="J255" s="2">
        <v>444.0539712920318</v>
      </c>
    </row>
    <row r="256" spans="1:10">
      <c r="A256">
        <v>40.609507999999998</v>
      </c>
      <c r="I256">
        <f>(A256-40.575926)*4976.07655502791+240</f>
        <v>407.10660287092514</v>
      </c>
      <c r="J256" s="2">
        <v>407.10660287092514</v>
      </c>
    </row>
    <row r="257" spans="1:10">
      <c r="A257">
        <v>40.640442</v>
      </c>
      <c r="I257">
        <f>(A257-40.575926)*4976.07655502791+240</f>
        <v>561.03655502416859</v>
      </c>
      <c r="J257" s="2">
        <v>561.03655502416859</v>
      </c>
    </row>
    <row r="258" spans="1:10">
      <c r="A258">
        <v>40.608468000000002</v>
      </c>
      <c r="I258">
        <f>(A258-40.575926)*4976.07655502791+240</f>
        <v>401.93148325371533</v>
      </c>
      <c r="J258" s="2">
        <v>401.93148325371533</v>
      </c>
    </row>
    <row r="259" spans="1:10">
      <c r="A259">
        <v>40.639215999999998</v>
      </c>
      <c r="I259">
        <f>(A259-40.575926)*4976.07655502791+240</f>
        <v>554.93588516769137</v>
      </c>
      <c r="J259" s="2">
        <v>554.93588516769137</v>
      </c>
    </row>
    <row r="260" spans="1:10">
      <c r="A260">
        <v>40.640371000000002</v>
      </c>
      <c r="I260">
        <f>(A260-40.575926)*4976.07655502791+240</f>
        <v>560.68325358876973</v>
      </c>
      <c r="J260" s="2">
        <v>560.68325358876973</v>
      </c>
    </row>
    <row r="261" spans="1:10">
      <c r="A261">
        <v>40.585039000000002</v>
      </c>
      <c r="I261">
        <f>(A261-40.575926)*4976.07655502791+240</f>
        <v>285.34698564596567</v>
      </c>
      <c r="J261" s="2">
        <v>285.34698564596567</v>
      </c>
    </row>
    <row r="262" spans="1:10">
      <c r="A262">
        <v>40.640203999999997</v>
      </c>
      <c r="I262">
        <f>(A262-40.575926)*4976.07655502791+240</f>
        <v>559.85224880405667</v>
      </c>
      <c r="J262" s="2">
        <v>559.85224880405667</v>
      </c>
    </row>
    <row r="263" spans="1:10">
      <c r="A263">
        <v>40.584482000000001</v>
      </c>
      <c r="I263">
        <f>(A263-40.575926)*4976.07655502791+240</f>
        <v>282.57531100481219</v>
      </c>
      <c r="J263" s="2">
        <v>282.57531100481219</v>
      </c>
    </row>
    <row r="264" spans="1:10">
      <c r="A264">
        <v>40.584460999999997</v>
      </c>
      <c r="I264">
        <f>(A264-40.575926)*4976.07655502791+240</f>
        <v>282.47081339713759</v>
      </c>
      <c r="J264" s="2">
        <v>282.47081339713759</v>
      </c>
    </row>
    <row r="265" spans="1:10">
      <c r="A265">
        <v>40.584538000000002</v>
      </c>
      <c r="I265">
        <f>(A265-40.575926)*4976.07655502791+240</f>
        <v>282.85397129189738</v>
      </c>
      <c r="J265" s="2">
        <v>282.85397129189738</v>
      </c>
    </row>
    <row r="266" spans="1:10">
      <c r="A266">
        <v>40.584454000000001</v>
      </c>
      <c r="I266">
        <f>(A266-40.575926)*4976.07655502791+240</f>
        <v>282.43598086126963</v>
      </c>
      <c r="J266" s="2">
        <v>282.43598086126963</v>
      </c>
    </row>
    <row r="267" spans="1:10">
      <c r="A267">
        <v>40.584952000000001</v>
      </c>
      <c r="I267">
        <f>(A267-40.575926)*4976.07655502791+240</f>
        <v>284.91406698567516</v>
      </c>
      <c r="J267" s="2">
        <v>284.91406698567516</v>
      </c>
    </row>
    <row r="268" spans="1:10">
      <c r="A268">
        <v>40.609974999999999</v>
      </c>
      <c r="I268">
        <f>(A268-40.575926)*4976.07655502791+240</f>
        <v>409.43043062212541</v>
      </c>
      <c r="J268" s="2">
        <v>409.43043062212541</v>
      </c>
    </row>
    <row r="269" spans="1:10">
      <c r="A269">
        <v>40.639071999999999</v>
      </c>
      <c r="I269">
        <f>(A269-40.575926)*4976.07655502791+240</f>
        <v>554.21933014377328</v>
      </c>
      <c r="J269" s="2">
        <v>554.21933014377328</v>
      </c>
    </row>
    <row r="270" spans="1:10">
      <c r="A270">
        <v>40.579303000000003</v>
      </c>
      <c r="I270">
        <f>(A270-40.575926)*4976.07655502791+240</f>
        <v>256.8042105263313</v>
      </c>
      <c r="J270" s="2">
        <v>256.8042105263313</v>
      </c>
    </row>
    <row r="271" spans="1:10">
      <c r="A271">
        <v>40.578550999999997</v>
      </c>
      <c r="I271">
        <f>(A271-40.575926)*4976.07655502791+240</f>
        <v>253.06220095692225</v>
      </c>
      <c r="J271" s="2">
        <v>253.06220095692225</v>
      </c>
    </row>
    <row r="272" spans="1:10">
      <c r="A272">
        <v>40.611268000000003</v>
      </c>
      <c r="I272">
        <f>(A272-40.575926)*4976.07655502791+240</f>
        <v>415.86449760779635</v>
      </c>
      <c r="J272" s="2">
        <v>415.86449760779635</v>
      </c>
    </row>
    <row r="273" spans="1:10">
      <c r="A273">
        <v>40.610523999999998</v>
      </c>
      <c r="I273">
        <f>(A273-40.575926)*4976.07655502791+240</f>
        <v>412.16229665083307</v>
      </c>
      <c r="J273" s="2">
        <v>412.16229665083307</v>
      </c>
    </row>
    <row r="274" spans="1:10">
      <c r="A274">
        <v>40.640749999999997</v>
      </c>
      <c r="I274">
        <f>(A274-40.575926)*4976.07655502791+240</f>
        <v>562.56918660310157</v>
      </c>
      <c r="J274" s="2">
        <v>562.56918660310157</v>
      </c>
    </row>
    <row r="275" spans="1:10">
      <c r="A275">
        <v>40.579374999999999</v>
      </c>
      <c r="I275">
        <f>(A275-40.575926)*4976.07655502791+240</f>
        <v>257.16248803827267</v>
      </c>
      <c r="J275" s="2">
        <v>257.16248803827267</v>
      </c>
    </row>
    <row r="276" spans="1:10">
      <c r="A276">
        <v>40.639828000000001</v>
      </c>
      <c r="I276">
        <f>(A276-40.575926)*4976.07655502791+240</f>
        <v>557.98124401938753</v>
      </c>
      <c r="J276" s="2">
        <v>557.98124401938753</v>
      </c>
    </row>
    <row r="277" spans="1:10">
      <c r="A277">
        <v>40.608798999999998</v>
      </c>
      <c r="I277">
        <f>(A277-40.575926)*4976.07655502791+240</f>
        <v>403.5785645934078</v>
      </c>
      <c r="J277" s="2">
        <v>403.5785645934078</v>
      </c>
    </row>
    <row r="278" spans="1:10">
      <c r="A278">
        <v>40.638457000000002</v>
      </c>
      <c r="I278">
        <f>(A278-40.575926)*4976.07655502791+240</f>
        <v>551.15904306244965</v>
      </c>
      <c r="J278" s="2">
        <v>551.15904306244965</v>
      </c>
    </row>
    <row r="279" spans="1:10">
      <c r="A279">
        <v>40.638860000000001</v>
      </c>
      <c r="I279">
        <f>(A279-40.575926)*4976.07655502791+240</f>
        <v>553.16440191411903</v>
      </c>
      <c r="J279" s="2">
        <v>553.16440191411903</v>
      </c>
    </row>
    <row r="280" spans="1:10">
      <c r="A280">
        <v>40.640116999999996</v>
      </c>
      <c r="I280">
        <f>(A280-40.575926)*4976.07655502791+240</f>
        <v>559.41933014376627</v>
      </c>
      <c r="J280" s="2">
        <v>559.41933014376627</v>
      </c>
    </row>
    <row r="281" spans="1:10">
      <c r="A281">
        <v>40.584564</v>
      </c>
      <c r="I281">
        <f>(A281-40.575926)*4976.07655502791+240</f>
        <v>282.98334928231964</v>
      </c>
      <c r="J281" s="2">
        <v>282.98334928231964</v>
      </c>
    </row>
    <row r="282" spans="1:10">
      <c r="A282">
        <v>40.585104000000001</v>
      </c>
      <c r="I282">
        <f>(A282-40.575926)*4976.07655502791+240</f>
        <v>285.67043062203908</v>
      </c>
      <c r="J282" s="2">
        <v>285.67043062203908</v>
      </c>
    </row>
    <row r="283" spans="1:10">
      <c r="A283">
        <v>40.584513999999999</v>
      </c>
      <c r="I283">
        <f>(A283-40.575926)*4976.07655502791+240</f>
        <v>282.73454545456002</v>
      </c>
      <c r="J283" s="2">
        <v>282.73454545456002</v>
      </c>
    </row>
    <row r="284" spans="1:10">
      <c r="A284">
        <v>40.585127</v>
      </c>
      <c r="I284">
        <f>(A284-40.575926)*4976.07655502791+240</f>
        <v>285.78488038279863</v>
      </c>
      <c r="J284" s="2">
        <v>285.78488038279863</v>
      </c>
    </row>
    <row r="285" spans="1:10">
      <c r="A285">
        <v>40.638807</v>
      </c>
      <c r="I285">
        <f>(A285-40.575926)*4976.07655502791+240</f>
        <v>552.9006698566966</v>
      </c>
      <c r="J285" s="2">
        <v>552.9006698566966</v>
      </c>
    </row>
    <row r="286" spans="1:10">
      <c r="A286">
        <v>40.578550999999997</v>
      </c>
      <c r="I286">
        <f>(A286-40.575926)*4976.07655502791+240</f>
        <v>253.06220095692225</v>
      </c>
      <c r="J286" s="2">
        <v>253.06220095692225</v>
      </c>
    </row>
    <row r="287" spans="1:10">
      <c r="A287">
        <v>40.640044000000003</v>
      </c>
      <c r="I287">
        <f>(A287-40.575926)*4976.07655502791+240</f>
        <v>559.05607655528229</v>
      </c>
      <c r="J287" s="2">
        <v>559.05607655528229</v>
      </c>
    </row>
    <row r="288" spans="1:10">
      <c r="A288">
        <v>40.585211999999999</v>
      </c>
      <c r="I288">
        <f>(A288-40.575926)*4976.07655502791+240</f>
        <v>286.20784688996883</v>
      </c>
      <c r="J288" s="2">
        <v>286.20784688996883</v>
      </c>
    </row>
    <row r="289" spans="1:10">
      <c r="A289">
        <v>40.638930999999999</v>
      </c>
      <c r="I289">
        <f>(A289-40.575926)*4976.07655502791+240</f>
        <v>553.51770334951789</v>
      </c>
      <c r="J289" s="2">
        <v>553.51770334951789</v>
      </c>
    </row>
    <row r="290" spans="1:10">
      <c r="A290">
        <v>40.585017999999998</v>
      </c>
      <c r="I290">
        <f>(A290-40.575926)*4976.07655502791+240</f>
        <v>285.24248803829107</v>
      </c>
      <c r="J290" s="2">
        <v>285.24248803829107</v>
      </c>
    </row>
    <row r="291" spans="1:10">
      <c r="A291">
        <v>40.579303000000003</v>
      </c>
      <c r="I291">
        <f>(A291-40.575926)*4976.07655502791+240</f>
        <v>256.8042105263313</v>
      </c>
      <c r="J291" s="2">
        <v>256.8042105263313</v>
      </c>
    </row>
    <row r="292" spans="1:10">
      <c r="A292">
        <v>40.617182999999997</v>
      </c>
      <c r="I292">
        <f>(A292-40.575926)*4976.07655502791+240</f>
        <v>445.29799043075934</v>
      </c>
      <c r="J292" s="2">
        <v>445.29799043075934</v>
      </c>
    </row>
    <row r="293" spans="1:10">
      <c r="A293">
        <v>40.611232999999999</v>
      </c>
      <c r="I293">
        <f>(A293-40.575926)*4976.07655502791+240</f>
        <v>415.69033492835047</v>
      </c>
      <c r="J293" s="2">
        <v>415.69033492835047</v>
      </c>
    </row>
    <row r="294" spans="1:10">
      <c r="A294">
        <v>40.608415000000001</v>
      </c>
      <c r="I294">
        <f>(A294-40.575926)*4976.07655502791+240</f>
        <v>401.6677511962929</v>
      </c>
      <c r="J294" s="2">
        <v>401.6677511962929</v>
      </c>
    </row>
    <row r="295" spans="1:10">
      <c r="A295">
        <v>40.639646999999997</v>
      </c>
      <c r="I295">
        <f>(A295-40.575926)*4976.07655502791+240</f>
        <v>557.0805741629033</v>
      </c>
      <c r="J295" s="2">
        <v>557.0805741629033</v>
      </c>
    </row>
    <row r="296" spans="1:10">
      <c r="A296">
        <v>40.639915000000002</v>
      </c>
      <c r="I296">
        <f>(A296-40.575926)*4976.07655502791+240</f>
        <v>558.41416267967793</v>
      </c>
      <c r="J296" s="2">
        <v>558.41416267967793</v>
      </c>
    </row>
    <row r="297" spans="1:10">
      <c r="A297">
        <v>40.585147999999997</v>
      </c>
      <c r="I297">
        <f>(A297-40.575926)*4976.07655502791+240</f>
        <v>285.88937799043788</v>
      </c>
      <c r="J297" s="2">
        <v>285.88937799043788</v>
      </c>
    </row>
    <row r="298" spans="1:10">
      <c r="A298">
        <v>40.579166000000001</v>
      </c>
      <c r="I298">
        <f>(A298-40.575926)*4976.07655502791+240</f>
        <v>256.12248803828112</v>
      </c>
      <c r="J298" s="2">
        <v>256.12248803828112</v>
      </c>
    </row>
    <row r="299" spans="1:10">
      <c r="A299">
        <v>40.585082999999997</v>
      </c>
      <c r="I299">
        <f>(A299-40.575926)*4976.07655502791+240</f>
        <v>285.56593301436448</v>
      </c>
      <c r="J299" s="2">
        <v>285.56593301436448</v>
      </c>
    </row>
    <row r="300" spans="1:10">
      <c r="A300">
        <v>40.638368999999997</v>
      </c>
      <c r="I300">
        <f>(A300-40.575926)*4976.07655502791+240</f>
        <v>550.72114832558145</v>
      </c>
      <c r="J300" s="2">
        <v>550.72114832558145</v>
      </c>
    </row>
    <row r="301" spans="1:10">
      <c r="A301">
        <v>40.639425000000003</v>
      </c>
      <c r="I301">
        <f>(A301-40.575926)*4976.07655502791+240</f>
        <v>555.97588516771816</v>
      </c>
      <c r="J301" s="2">
        <v>555.97588516771816</v>
      </c>
    </row>
    <row r="302" spans="1:10">
      <c r="A302">
        <v>40.611992000000001</v>
      </c>
      <c r="I302">
        <f>(A302-40.575926)*4976.07655502791+240</f>
        <v>419.46717703362742</v>
      </c>
      <c r="J302" s="2">
        <v>419.46717703362742</v>
      </c>
    </row>
    <row r="303" spans="1:10">
      <c r="A303">
        <v>40.639733999999997</v>
      </c>
      <c r="I303">
        <f>(A303-40.575926)*4976.07655502791+240</f>
        <v>557.5134928231937</v>
      </c>
      <c r="J303" s="2">
        <v>557.5134928231937</v>
      </c>
    </row>
    <row r="304" spans="1:10">
      <c r="A304">
        <v>40.609816000000002</v>
      </c>
      <c r="I304">
        <f>(A304-40.575926)*4976.07655502791+240</f>
        <v>408.63923444989354</v>
      </c>
      <c r="J304" s="2">
        <v>408.63923444989354</v>
      </c>
    </row>
    <row r="305" spans="1:10">
      <c r="A305">
        <v>40.612130000000001</v>
      </c>
      <c r="I305">
        <f>(A305-40.575926)*4976.07655502791+240</f>
        <v>420.15387559822</v>
      </c>
      <c r="J305" s="2">
        <v>420.15387559822</v>
      </c>
    </row>
    <row r="306" spans="1:10">
      <c r="A306">
        <v>40.611812999999998</v>
      </c>
      <c r="I306">
        <f>(A306-40.575926)*4976.07655502791+240</f>
        <v>418.57645933026345</v>
      </c>
      <c r="J306" s="2">
        <v>418.57645933026345</v>
      </c>
    </row>
    <row r="307" spans="1:10">
      <c r="A307">
        <v>40.613014999999997</v>
      </c>
      <c r="I307">
        <f>(A307-40.575926)*4976.07655502791+240</f>
        <v>424.55770334940325</v>
      </c>
      <c r="J307" s="2">
        <v>424.55770334940325</v>
      </c>
    </row>
    <row r="308" spans="1:10">
      <c r="A308">
        <v>40.608893000000002</v>
      </c>
      <c r="I308">
        <f>(A308-40.575926)*4976.07655502791+240</f>
        <v>404.04631578960164</v>
      </c>
      <c r="J308" s="2">
        <v>404.04631578960164</v>
      </c>
    </row>
    <row r="309" spans="1:10">
      <c r="A309">
        <v>40.611947000000001</v>
      </c>
      <c r="I309">
        <f>(A309-40.575926)*4976.07655502791+240</f>
        <v>419.24325358865082</v>
      </c>
      <c r="J309" s="2">
        <v>419.24325358865082</v>
      </c>
    </row>
    <row r="310" spans="1:10">
      <c r="A310">
        <v>40.638789000000003</v>
      </c>
      <c r="I310">
        <f>(A310-40.575926)*4976.07655502791+240</f>
        <v>552.81110047872016</v>
      </c>
      <c r="J310" s="2">
        <v>552.81110047872016</v>
      </c>
    </row>
    <row r="311" spans="1:10">
      <c r="A311">
        <v>40.612166000000002</v>
      </c>
      <c r="I311">
        <f>(A311-40.575926)*4976.07655502791+240</f>
        <v>420.33301435420839</v>
      </c>
      <c r="J311" s="2">
        <v>420.33301435420839</v>
      </c>
    </row>
    <row r="312" spans="1:10">
      <c r="A312">
        <v>40.579096</v>
      </c>
      <c r="I312">
        <f>(A312-40.575926)*4976.07655502791+240</f>
        <v>255.77416267942471</v>
      </c>
      <c r="J312" s="2">
        <v>255.77416267942471</v>
      </c>
    </row>
    <row r="313" spans="1:10">
      <c r="A313">
        <v>40.585191000000002</v>
      </c>
      <c r="I313">
        <f>(A313-40.575926)*4976.07655502791+240</f>
        <v>286.10334928232953</v>
      </c>
      <c r="J313" s="2">
        <v>286.10334928232953</v>
      </c>
    </row>
    <row r="314" spans="1:10">
      <c r="A314">
        <v>40.637965999999999</v>
      </c>
      <c r="I314">
        <f>(A314-40.575926)*4976.07655502791+240</f>
        <v>548.71578947391208</v>
      </c>
      <c r="J314" s="2">
        <v>548.71578947391208</v>
      </c>
    </row>
    <row r="315" spans="1:10">
      <c r="A315">
        <v>40.617770999999998</v>
      </c>
      <c r="I315">
        <f>(A315-40.575926)*4976.07655502791+240</f>
        <v>448.22392344511815</v>
      </c>
      <c r="J315" s="2">
        <v>448.22392344511815</v>
      </c>
    </row>
    <row r="316" spans="1:10">
      <c r="A316">
        <v>40.612592999999997</v>
      </c>
      <c r="I316">
        <f>(A316-40.575926)*4976.07655502791+240</f>
        <v>422.45779904317965</v>
      </c>
      <c r="J316" s="2">
        <v>422.45779904317965</v>
      </c>
    </row>
    <row r="317" spans="1:10">
      <c r="A317">
        <v>40.585234</v>
      </c>
      <c r="I317">
        <f>(A317-40.575926)*4976.07655502791+240</f>
        <v>286.31732057418589</v>
      </c>
      <c r="J317" s="2">
        <v>286.31732057418589</v>
      </c>
    </row>
    <row r="318" spans="1:10">
      <c r="A318">
        <v>40.638142999999999</v>
      </c>
      <c r="I318">
        <f>(A318-40.575926)*4976.07655502791+240</f>
        <v>549.5965550241558</v>
      </c>
      <c r="J318" s="2">
        <v>549.5965550241558</v>
      </c>
    </row>
    <row r="319" spans="1:10">
      <c r="A319">
        <v>40.61186</v>
      </c>
      <c r="I319">
        <f>(A319-40.575926)*4976.07655502791+240</f>
        <v>418.81033492836036</v>
      </c>
      <c r="J319" s="2">
        <v>418.81033492836036</v>
      </c>
    </row>
    <row r="320" spans="1:10">
      <c r="A320">
        <v>40.638406000000003</v>
      </c>
      <c r="I320">
        <f>(A320-40.575926)*4976.07655502791+240</f>
        <v>550.90526315814759</v>
      </c>
      <c r="J320" s="2">
        <v>550.90526315814759</v>
      </c>
    </row>
    <row r="321" spans="1:10">
      <c r="A321">
        <v>40.612808000000001</v>
      </c>
      <c r="I321">
        <f>(A321-40.575926)*4976.07655502791+240</f>
        <v>423.52765550253207</v>
      </c>
      <c r="J321" s="2">
        <v>423.52765550253207</v>
      </c>
    </row>
    <row r="322" spans="1:10">
      <c r="A322">
        <v>40.612630000000003</v>
      </c>
      <c r="I322">
        <f>(A322-40.575926)*4976.07655502791+240</f>
        <v>422.6419138757459</v>
      </c>
      <c r="J322" s="2">
        <v>422.6419138757459</v>
      </c>
    </row>
    <row r="323" spans="1:10">
      <c r="A323">
        <v>40.611531999999997</v>
      </c>
      <c r="I323">
        <f>(A323-40.575926)*4976.07655502791+240</f>
        <v>417.17818181829517</v>
      </c>
      <c r="J323" s="2">
        <v>417.17818181829517</v>
      </c>
    </row>
    <row r="324" spans="1:10">
      <c r="A324">
        <v>40.580979999999997</v>
      </c>
      <c r="I324">
        <f>(A324-40.575926)*4976.07655502791+240</f>
        <v>265.14909090908179</v>
      </c>
      <c r="J324" s="2">
        <v>265.14909090908179</v>
      </c>
    </row>
    <row r="325" spans="1:10">
      <c r="A325">
        <v>40.637878000000001</v>
      </c>
      <c r="I325">
        <f>(A325-40.575926)*4976.07655502791+240</f>
        <v>548.27789473707912</v>
      </c>
      <c r="J325" s="2">
        <v>548.27789473707912</v>
      </c>
    </row>
    <row r="326" spans="1:10">
      <c r="A326">
        <v>40.612499999999997</v>
      </c>
      <c r="I326">
        <f>(A326-40.575926)*4976.07655502791+240</f>
        <v>421.99502392356374</v>
      </c>
      <c r="J326" s="2">
        <v>421.99502392356374</v>
      </c>
    </row>
    <row r="327" spans="1:10">
      <c r="A327">
        <v>40.613577999999997</v>
      </c>
      <c r="I327">
        <f>(A327-40.575926)*4976.07655502791+240</f>
        <v>427.35923444988225</v>
      </c>
      <c r="J327" s="2">
        <v>427.35923444988225</v>
      </c>
    </row>
    <row r="328" spans="1:10">
      <c r="A328">
        <v>40.617494000000001</v>
      </c>
      <c r="I328">
        <f>(A328-40.575926)*4976.07655502791+240</f>
        <v>446.84555023939049</v>
      </c>
      <c r="J328" s="2">
        <v>446.84555023939049</v>
      </c>
    </row>
    <row r="329" spans="1:10">
      <c r="A329">
        <v>40.613233999999999</v>
      </c>
      <c r="I329">
        <f>(A329-40.575926)*4976.07655502791+240</f>
        <v>425.64746411496088</v>
      </c>
      <c r="J329" s="2">
        <v>425.64746411496088</v>
      </c>
    </row>
    <row r="330" spans="1:10">
      <c r="A330">
        <v>40.618780999999998</v>
      </c>
      <c r="I330">
        <f>(A330-40.575926)*4976.07655502791+240</f>
        <v>453.24976076570056</v>
      </c>
      <c r="J330" s="2">
        <v>453.24976076570056</v>
      </c>
    </row>
    <row r="331" spans="1:10">
      <c r="A331">
        <v>40.639068999999999</v>
      </c>
      <c r="I331">
        <f>(A331-40.575926)*4976.07655502791+240</f>
        <v>554.20440191411058</v>
      </c>
      <c r="J331" s="2">
        <v>554.20440191411058</v>
      </c>
    </row>
    <row r="332" spans="1:10">
      <c r="A332">
        <v>40.638053999999997</v>
      </c>
      <c r="I332">
        <f>(A332-40.575926)*4976.07655502791+240</f>
        <v>549.15368421074504</v>
      </c>
      <c r="J332" s="2">
        <v>549.15368421074504</v>
      </c>
    </row>
    <row r="333" spans="1:10">
      <c r="A333">
        <v>40.638894000000001</v>
      </c>
      <c r="I333">
        <f>(A333-40.575926)*4976.07655502791+240</f>
        <v>553.33358851698699</v>
      </c>
      <c r="J333" s="2">
        <v>553.33358851698699</v>
      </c>
    </row>
    <row r="334" spans="1:10">
      <c r="A334">
        <v>40.638317999999998</v>
      </c>
      <c r="I334">
        <f>(A334-40.575926)*4976.07655502791+240</f>
        <v>550.46736842127928</v>
      </c>
      <c r="J334" s="2">
        <v>550.46736842127928</v>
      </c>
    </row>
    <row r="335" spans="1:10">
      <c r="A335">
        <v>40.608291000000001</v>
      </c>
      <c r="I335">
        <f>(A335-40.575926)*4976.07655502791+240</f>
        <v>401.05071770347161</v>
      </c>
      <c r="J335" s="2">
        <v>401.05071770347161</v>
      </c>
    </row>
    <row r="336" spans="1:10">
      <c r="A336">
        <v>40.613339000000003</v>
      </c>
      <c r="I336">
        <f>(A336-40.575926)*4976.07655502791+240</f>
        <v>426.16995215326324</v>
      </c>
      <c r="J336" s="2">
        <v>426.16995215326324</v>
      </c>
    </row>
    <row r="337" spans="1:10">
      <c r="A337">
        <v>40.579621000000003</v>
      </c>
      <c r="I337">
        <f>(A337-40.575926)*4976.07655502791+240</f>
        <v>258.38660287083036</v>
      </c>
      <c r="J337" s="2">
        <v>258.38660287083036</v>
      </c>
    </row>
    <row r="338" spans="1:10">
      <c r="A338">
        <v>40.617578000000002</v>
      </c>
      <c r="I338">
        <f>(A338-40.575926)*4976.07655502791+240</f>
        <v>447.26354067001819</v>
      </c>
      <c r="J338" s="2">
        <v>447.26354067001819</v>
      </c>
    </row>
    <row r="339" spans="1:10">
      <c r="A339">
        <v>40.577387999999999</v>
      </c>
      <c r="I339">
        <f>(A339-40.575926)*4976.07655502791+240</f>
        <v>247.27502392343351</v>
      </c>
      <c r="J339" s="2">
        <v>247.27502392343351</v>
      </c>
    </row>
    <row r="340" spans="1:10">
      <c r="A340">
        <v>40.638981999999999</v>
      </c>
      <c r="I340">
        <f>(A340-40.575926)*4976.07655502791+240</f>
        <v>553.77148325381995</v>
      </c>
      <c r="J340" s="2">
        <v>553.77148325381995</v>
      </c>
    </row>
    <row r="341" spans="1:10">
      <c r="A341">
        <v>40.613356000000003</v>
      </c>
      <c r="I341">
        <f>(A341-40.575926)*4976.07655502791+240</f>
        <v>426.25454545469722</v>
      </c>
      <c r="J341" s="2">
        <v>426.25454545469722</v>
      </c>
    </row>
    <row r="342" spans="1:10">
      <c r="A342">
        <v>40.585147999999997</v>
      </c>
      <c r="I342">
        <f>(A342-40.575926)*4976.07655502791+240</f>
        <v>285.88937799043788</v>
      </c>
      <c r="J342" s="2">
        <v>285.88937799043788</v>
      </c>
    </row>
    <row r="343" spans="1:10">
      <c r="A343">
        <v>40.581037000000002</v>
      </c>
      <c r="I343">
        <f>(A343-40.575926)*4976.07655502791+240</f>
        <v>265.43272727274478</v>
      </c>
      <c r="J343" s="2">
        <v>265.43272727274478</v>
      </c>
    </row>
    <row r="344" spans="1:10">
      <c r="A344">
        <v>40.637709000000001</v>
      </c>
      <c r="I344">
        <f>(A344-40.575926)*4976.07655502791+240</f>
        <v>547.43693779928117</v>
      </c>
      <c r="J344" s="2">
        <v>547.43693779928117</v>
      </c>
    </row>
    <row r="345" spans="1:10">
      <c r="A345">
        <v>40.611136000000002</v>
      </c>
      <c r="I345">
        <f>(A345-40.575926)*4976.07655502791+240</f>
        <v>415.20765550252924</v>
      </c>
      <c r="J345" s="2">
        <v>415.20765550252924</v>
      </c>
    </row>
    <row r="346" spans="1:10">
      <c r="A346">
        <v>40.579842999999997</v>
      </c>
      <c r="I346">
        <f>(A346-40.575926)*4976.07655502791+240</f>
        <v>259.49129186601533</v>
      </c>
      <c r="J346" s="2">
        <v>259.49129186601533</v>
      </c>
    </row>
    <row r="347" spans="1:10">
      <c r="A347">
        <v>40.584947999999997</v>
      </c>
      <c r="I347">
        <f>(A347-40.575926)*4976.07655502791+240</f>
        <v>284.8941626794346</v>
      </c>
      <c r="J347" s="2">
        <v>284.8941626794346</v>
      </c>
    </row>
    <row r="348" spans="1:10">
      <c r="A348">
        <v>40.579484999999998</v>
      </c>
      <c r="I348">
        <f>(A348-40.575926)*4976.07655502791+240</f>
        <v>257.70985645932268</v>
      </c>
      <c r="J348" s="2">
        <v>257.70985645932268</v>
      </c>
    </row>
    <row r="349" spans="1:10">
      <c r="A349">
        <v>40.585299999999997</v>
      </c>
      <c r="I349">
        <f>(A349-40.575926)*4976.07655502791+240</f>
        <v>286.64574162680174</v>
      </c>
      <c r="J349" s="2">
        <v>286.64574162680174</v>
      </c>
    </row>
    <row r="350" spans="1:10">
      <c r="A350">
        <v>40.610928999999999</v>
      </c>
      <c r="I350">
        <f>(A350-40.575926)*4976.07655502791+240</f>
        <v>414.17760765562264</v>
      </c>
      <c r="J350" s="2">
        <v>414.17760765562264</v>
      </c>
    </row>
    <row r="351" spans="1:10">
      <c r="A351">
        <v>40.638437000000003</v>
      </c>
      <c r="I351">
        <f>(A351-40.575926)*4976.07655502791+240</f>
        <v>551.05952153135286</v>
      </c>
      <c r="J351" s="2">
        <v>551.05952153135286</v>
      </c>
    </row>
    <row r="352" spans="1:10">
      <c r="A352">
        <v>40.580264</v>
      </c>
      <c r="I352">
        <f>(A352-40.575926)*4976.07655502791+240</f>
        <v>261.58622009569649</v>
      </c>
      <c r="J352" s="2">
        <v>261.58622009569649</v>
      </c>
    </row>
    <row r="353" spans="1:10">
      <c r="A353">
        <v>40.579247000000002</v>
      </c>
      <c r="I353">
        <f>(A353-40.575926)*4976.07655502791+240</f>
        <v>256.52555023924612</v>
      </c>
      <c r="J353" s="2">
        <v>256.52555023924612</v>
      </c>
    </row>
    <row r="354" spans="1:10">
      <c r="A354">
        <v>40.607422</v>
      </c>
      <c r="I354">
        <f>(A354-40.575926)*4976.07655502791+240</f>
        <v>396.72650717714453</v>
      </c>
      <c r="J354" s="2">
        <v>396.72650717714453</v>
      </c>
    </row>
    <row r="355" spans="1:10">
      <c r="A355">
        <v>40.641359999999999</v>
      </c>
      <c r="I355">
        <f>(A355-40.575926)*4976.07655502791+240</f>
        <v>565.60459330167748</v>
      </c>
      <c r="J355" s="2">
        <v>565.60459330167748</v>
      </c>
    </row>
    <row r="356" spans="1:10">
      <c r="A356">
        <v>40.610188999999998</v>
      </c>
      <c r="I356">
        <f>(A356-40.575926)*4976.07655502791+240</f>
        <v>410.49531100489992</v>
      </c>
      <c r="J356" s="2">
        <v>410.49531100489992</v>
      </c>
    </row>
    <row r="357" spans="1:10">
      <c r="A357">
        <v>40.579520000000002</v>
      </c>
      <c r="I357">
        <f>(A357-40.575926)*4976.07655502791+240</f>
        <v>257.88401913876856</v>
      </c>
      <c r="J357" s="2">
        <v>257.88401913876856</v>
      </c>
    </row>
    <row r="358" spans="1:10">
      <c r="A358">
        <v>40.577373000000001</v>
      </c>
      <c r="I358">
        <f>(A358-40.575926)*4976.07655502791+240</f>
        <v>247.20038277511975</v>
      </c>
      <c r="J358" s="2">
        <v>247.20038277511975</v>
      </c>
    </row>
    <row r="359" spans="1:10">
      <c r="A359">
        <v>40.607861999999997</v>
      </c>
      <c r="I359">
        <f>(A359-40.575926)*4976.07655502791+240</f>
        <v>398.91598086134468</v>
      </c>
      <c r="J359" s="2">
        <v>398.91598086134468</v>
      </c>
    </row>
    <row r="360" spans="1:10">
      <c r="A360">
        <v>40.614910999999999</v>
      </c>
      <c r="I360">
        <f>(A360-40.575926)*4976.07655502791+240</f>
        <v>433.99234449774673</v>
      </c>
      <c r="J360" s="2">
        <v>433.99234449774673</v>
      </c>
    </row>
    <row r="361" spans="1:10">
      <c r="A361">
        <v>40.611232000000001</v>
      </c>
      <c r="I361">
        <f>(A361-40.575926)*4976.07655502791+240</f>
        <v>415.68535885180796</v>
      </c>
      <c r="J361" s="2">
        <v>415.68535885180796</v>
      </c>
    </row>
    <row r="362" spans="1:10">
      <c r="A362">
        <v>40.579658999999999</v>
      </c>
      <c r="I362">
        <f>(A362-40.575926)*4976.07655502791+240</f>
        <v>258.57569377990365</v>
      </c>
      <c r="J362" s="2">
        <v>258.57569377990365</v>
      </c>
    </row>
    <row r="363" spans="1:10">
      <c r="A363">
        <v>40.584589999999999</v>
      </c>
      <c r="I363">
        <f>(A363-40.575926)*4976.07655502791+240</f>
        <v>283.11272727274195</v>
      </c>
      <c r="J363" s="2">
        <v>283.11272727274195</v>
      </c>
    </row>
    <row r="364" spans="1:10">
      <c r="A364">
        <v>40.639166000000003</v>
      </c>
      <c r="I364">
        <f>(A364-40.575926)*4976.07655502791+240</f>
        <v>554.68708133996711</v>
      </c>
      <c r="J364" s="2">
        <v>554.68708133996711</v>
      </c>
    </row>
    <row r="365" spans="1:10">
      <c r="A365">
        <v>40.611375000000002</v>
      </c>
      <c r="I365">
        <f>(A365-40.575926)*4976.07655502791+240</f>
        <v>416.3969377991836</v>
      </c>
      <c r="J365" s="2">
        <v>416.3969377991836</v>
      </c>
    </row>
    <row r="366" spans="1:10">
      <c r="A366">
        <v>40.61177</v>
      </c>
      <c r="I366">
        <f>(A366-40.575926)*4976.07655502791+240</f>
        <v>418.36248803840709</v>
      </c>
      <c r="J366" s="2">
        <v>418.36248803840709</v>
      </c>
    </row>
    <row r="367" spans="1:10">
      <c r="A367">
        <v>40.613782</v>
      </c>
      <c r="I367">
        <f>(A367-40.575926)*4976.07655502791+240</f>
        <v>428.37435406712609</v>
      </c>
      <c r="J367" s="2">
        <v>428.37435406712609</v>
      </c>
    </row>
    <row r="368" spans="1:10">
      <c r="A368">
        <v>40.580452000000001</v>
      </c>
      <c r="I368">
        <f>(A368-40.575926)*4976.07655502791+240</f>
        <v>262.52172248804874</v>
      </c>
      <c r="J368" s="2">
        <v>262.52172248804874</v>
      </c>
    </row>
    <row r="369" spans="1:10">
      <c r="A369">
        <v>40.639553999999997</v>
      </c>
      <c r="I369">
        <f>(A369-40.575926)*4976.07655502791+240</f>
        <v>556.61779904328728</v>
      </c>
      <c r="J369" s="2">
        <v>556.61779904328728</v>
      </c>
    </row>
    <row r="370" spans="1:10">
      <c r="A370">
        <v>40.585343000000002</v>
      </c>
      <c r="I370">
        <f>(A370-40.575926)*4976.07655502791+240</f>
        <v>286.85971291869345</v>
      </c>
      <c r="J370" s="2">
        <v>286.85971291869345</v>
      </c>
    </row>
    <row r="371" spans="1:10">
      <c r="A371">
        <v>40.638956999999998</v>
      </c>
      <c r="I371">
        <f>(A371-40.575926)*4976.07655502791+240</f>
        <v>553.6470813399402</v>
      </c>
      <c r="J371" s="2">
        <v>553.6470813399402</v>
      </c>
    </row>
    <row r="372" spans="1:10">
      <c r="A372">
        <v>40.585214000000001</v>
      </c>
      <c r="I372">
        <f>(A372-40.575926)*4976.07655502791+240</f>
        <v>286.21779904308909</v>
      </c>
      <c r="J372" s="2">
        <v>286.21779904308909</v>
      </c>
    </row>
    <row r="373" spans="1:10">
      <c r="A373">
        <v>40.613033999999999</v>
      </c>
      <c r="I373">
        <f>(A373-40.575926)*4976.07655502791+240</f>
        <v>424.6522488039576</v>
      </c>
      <c r="J373" s="2">
        <v>424.6522488039576</v>
      </c>
    </row>
    <row r="374" spans="1:10">
      <c r="A374">
        <v>40.638581000000002</v>
      </c>
      <c r="I374">
        <f>(A374-40.575926)*4976.07655502791+240</f>
        <v>551.77607655527106</v>
      </c>
      <c r="J374" s="2">
        <v>551.77607655527106</v>
      </c>
    </row>
    <row r="375" spans="1:10">
      <c r="A375">
        <v>40.613146</v>
      </c>
      <c r="I375">
        <f>(A375-40.575926)*4976.07655502791+240</f>
        <v>425.20956937812792</v>
      </c>
      <c r="J375" s="2">
        <v>425.20956937812792</v>
      </c>
    </row>
    <row r="376" spans="1:10">
      <c r="A376">
        <v>40.638176000000001</v>
      </c>
      <c r="I376">
        <f>(A376-40.575926)*4976.07655502791+240</f>
        <v>549.76076555048144</v>
      </c>
      <c r="J376" s="2">
        <v>549.76076555048144</v>
      </c>
    </row>
    <row r="377" spans="1:10">
      <c r="A377">
        <v>40.617880999999997</v>
      </c>
      <c r="I377">
        <f>(A377-40.575926)*4976.07655502791+240</f>
        <v>448.77129186616821</v>
      </c>
      <c r="J377" s="2">
        <v>448.77129186616821</v>
      </c>
    </row>
    <row r="378" spans="1:10">
      <c r="A378">
        <v>40.613273</v>
      </c>
      <c r="I378">
        <f>(A378-40.575926)*4976.07655502791+240</f>
        <v>425.84153110061197</v>
      </c>
      <c r="J378" s="2">
        <v>425.84153110061197</v>
      </c>
    </row>
    <row r="379" spans="1:10">
      <c r="A379">
        <v>40.580204999999999</v>
      </c>
      <c r="I379">
        <f>(A379-40.575926)*4976.07655502791+240</f>
        <v>261.29263157894854</v>
      </c>
      <c r="J379" s="2">
        <v>261.29263157894854</v>
      </c>
    </row>
    <row r="380" spans="1:10">
      <c r="A380">
        <v>40.634388000000001</v>
      </c>
      <c r="I380">
        <f>(A380-40.575926)*4976.07655502791+240</f>
        <v>530.91138756003511</v>
      </c>
      <c r="J380" s="2">
        <v>530.91138756003511</v>
      </c>
    </row>
    <row r="381" spans="1:10">
      <c r="A381">
        <v>40.612923000000002</v>
      </c>
      <c r="I381">
        <f>(A381-40.575926)*4976.07655502791+240</f>
        <v>424.09990430636515</v>
      </c>
      <c r="J381" s="2">
        <v>424.09990430636515</v>
      </c>
    </row>
    <row r="382" spans="1:10">
      <c r="A382">
        <v>40.613033999999999</v>
      </c>
      <c r="I382">
        <f>(A382-40.575926)*4976.07655502791+240</f>
        <v>424.6522488039576</v>
      </c>
      <c r="J382" s="2">
        <v>424.6522488039576</v>
      </c>
    </row>
    <row r="383" spans="1:10">
      <c r="A383">
        <v>40.612493999999998</v>
      </c>
      <c r="I383">
        <f>(A383-40.575926)*4976.07655502791+240</f>
        <v>421.96516746423822</v>
      </c>
      <c r="J383" s="2">
        <v>421.96516746423822</v>
      </c>
    </row>
    <row r="384" spans="1:10">
      <c r="A384">
        <v>40.580392000000003</v>
      </c>
      <c r="I384">
        <f>(A384-40.575926)*4976.07655502791+240</f>
        <v>262.22315789475834</v>
      </c>
      <c r="J384" s="2">
        <v>262.22315789475834</v>
      </c>
    </row>
    <row r="385" spans="1:10">
      <c r="A385">
        <v>40.614936999999998</v>
      </c>
      <c r="I385">
        <f>(A385-40.575926)*4976.07655502791+240</f>
        <v>434.12172248816904</v>
      </c>
      <c r="J385" s="2">
        <v>434.12172248816904</v>
      </c>
    </row>
    <row r="386" spans="1:10">
      <c r="A386">
        <v>40.639857999999997</v>
      </c>
      <c r="I386">
        <f>(A386-40.575926)*4976.07655502791+240</f>
        <v>558.13052631601499</v>
      </c>
      <c r="J386" s="2">
        <v>558.13052631601499</v>
      </c>
    </row>
    <row r="387" spans="1:10">
      <c r="A387">
        <v>40.613996</v>
      </c>
      <c r="I387">
        <f>(A387-40.575926)*4976.07655502791+240</f>
        <v>429.4392344499006</v>
      </c>
      <c r="J387" s="2">
        <v>429.4392344499006</v>
      </c>
    </row>
    <row r="388" spans="1:10">
      <c r="A388">
        <v>40.610978000000003</v>
      </c>
      <c r="I388">
        <f>(A388-40.575926)*4976.07655502791+240</f>
        <v>414.42143540683981</v>
      </c>
      <c r="J388" s="2">
        <v>414.42143540683981</v>
      </c>
    </row>
    <row r="389" spans="1:10">
      <c r="A389">
        <v>40.613031999999997</v>
      </c>
      <c r="I389">
        <f>(A389-40.575926)*4976.07655502791+240</f>
        <v>424.64229665083735</v>
      </c>
      <c r="J389" s="2">
        <v>424.64229665083735</v>
      </c>
    </row>
    <row r="390" spans="1:10">
      <c r="A390">
        <v>40.638952000000003</v>
      </c>
      <c r="I390">
        <f>(A390-40.575926)*4976.07655502791+240</f>
        <v>553.62220095719249</v>
      </c>
      <c r="J390" s="2">
        <v>553.62220095719249</v>
      </c>
    </row>
    <row r="391" spans="1:10">
      <c r="A391">
        <v>40.638142000000002</v>
      </c>
      <c r="I391">
        <f>(A391-40.575926)*4976.07655502791+240</f>
        <v>549.59157894761347</v>
      </c>
      <c r="J391" s="2">
        <v>549.59157894761347</v>
      </c>
    </row>
    <row r="392" spans="1:10">
      <c r="A392">
        <v>40.63823</v>
      </c>
      <c r="I392">
        <f>(A392-40.575926)*4976.07655502791+240</f>
        <v>550.02947368444632</v>
      </c>
      <c r="J392" s="2">
        <v>550.02947368444632</v>
      </c>
    </row>
    <row r="393" spans="1:10">
      <c r="A393">
        <v>40.637971</v>
      </c>
      <c r="I393">
        <f>(A393-40.575926)*4976.07655502791+240</f>
        <v>548.74066985669515</v>
      </c>
      <c r="J393" s="2">
        <v>548.74066985669515</v>
      </c>
    </row>
    <row r="394" spans="1:10">
      <c r="A394">
        <v>40.585017000000001</v>
      </c>
      <c r="I394">
        <f>(A394-40.575926)*4976.07655502791+240</f>
        <v>285.23751196174857</v>
      </c>
      <c r="J394" s="2">
        <v>285.23751196174857</v>
      </c>
    </row>
    <row r="395" spans="1:10">
      <c r="A395">
        <v>40.631732999999997</v>
      </c>
      <c r="I395">
        <f>(A395-40.575926)*4976.07655502791+240</f>
        <v>517.69990430641474</v>
      </c>
      <c r="J395" s="2">
        <v>517.69990430641474</v>
      </c>
    </row>
    <row r="396" spans="1:10">
      <c r="A396">
        <v>40.614100999999998</v>
      </c>
      <c r="I396">
        <f>(A396-40.575926)*4976.07655502791+240</f>
        <v>429.96172248816765</v>
      </c>
      <c r="J396" s="2">
        <v>429.96172248816765</v>
      </c>
    </row>
    <row r="397" spans="1:10">
      <c r="A397">
        <v>40.635067999999997</v>
      </c>
      <c r="I397">
        <f>(A397-40.575926)*4976.07655502791+240</f>
        <v>534.29511961743208</v>
      </c>
      <c r="J397" s="2">
        <v>534.29511961743208</v>
      </c>
    </row>
    <row r="398" spans="1:10">
      <c r="A398">
        <v>40.637371999999999</v>
      </c>
      <c r="I398">
        <f>(A398-40.575926)*4976.07655502791+240</f>
        <v>545.76000000022782</v>
      </c>
      <c r="J398" s="2">
        <v>545.76000000022782</v>
      </c>
    </row>
    <row r="399" spans="1:10">
      <c r="A399">
        <v>40.613348000000002</v>
      </c>
      <c r="I399">
        <f>(A399-40.575926)*4976.07655502791+240</f>
        <v>426.21473684225145</v>
      </c>
      <c r="J399" s="2">
        <v>426.21473684225145</v>
      </c>
    </row>
    <row r="400" spans="1:10">
      <c r="A400">
        <v>40.638697999999998</v>
      </c>
      <c r="I400">
        <f>(A400-40.575926)*4976.07655502791+240</f>
        <v>552.35827751218903</v>
      </c>
      <c r="J400" s="2">
        <v>552.35827751218903</v>
      </c>
    </row>
    <row r="401" spans="1:10">
      <c r="A401">
        <v>40.613767000000003</v>
      </c>
      <c r="I401">
        <f>(A401-40.575926)*4976.07655502791+240</f>
        <v>428.29971291881236</v>
      </c>
      <c r="J401" s="2">
        <v>428.29971291881236</v>
      </c>
    </row>
    <row r="402" spans="1:10">
      <c r="A402">
        <v>40.618276000000002</v>
      </c>
      <c r="I402">
        <f>(A402-40.575926)*4976.07655502791+240</f>
        <v>450.73684210542706</v>
      </c>
      <c r="J402" s="2">
        <v>450.73684210542706</v>
      </c>
    </row>
    <row r="403" spans="1:10">
      <c r="A403">
        <v>40.585279</v>
      </c>
      <c r="I403">
        <f>(A403-40.575926)*4976.07655502791+240</f>
        <v>286.54124401916249</v>
      </c>
      <c r="J403" s="2">
        <v>286.54124401916249</v>
      </c>
    </row>
    <row r="404" spans="1:10">
      <c r="A404">
        <v>40.613452000000002</v>
      </c>
      <c r="I404">
        <f>(A404-40.575926)*4976.07655502791+240</f>
        <v>426.73224880397601</v>
      </c>
      <c r="J404" s="2">
        <v>426.73224880397601</v>
      </c>
    </row>
    <row r="405" spans="1:10">
      <c r="A405">
        <v>40.638174999999997</v>
      </c>
      <c r="I405">
        <f>(A405-40.575926)*4976.07655502791+240</f>
        <v>549.75578947390363</v>
      </c>
      <c r="J405" s="2">
        <v>549.75578947390363</v>
      </c>
    </row>
    <row r="406" spans="1:10">
      <c r="A406">
        <v>40.614108999999999</v>
      </c>
      <c r="I406">
        <f>(A406-40.575926)*4976.07655502791+240</f>
        <v>430.00153110061342</v>
      </c>
      <c r="J406" s="2">
        <v>430.00153110061342</v>
      </c>
    </row>
    <row r="407" spans="1:10">
      <c r="A407">
        <v>40.611975000000001</v>
      </c>
      <c r="I407">
        <f>(A407-40.575926)*4976.07655502791+240</f>
        <v>419.38258373219338</v>
      </c>
      <c r="J407" s="2">
        <v>419.38258373219338</v>
      </c>
    </row>
    <row r="408" spans="1:10">
      <c r="A408">
        <v>40.580801000000001</v>
      </c>
      <c r="I408">
        <f>(A408-40.575926)*4976.07655502791+240</f>
        <v>264.25837320575312</v>
      </c>
      <c r="J408" s="2">
        <v>264.25837320575312</v>
      </c>
    </row>
    <row r="409" spans="1:10">
      <c r="A409">
        <v>40.611342999999998</v>
      </c>
      <c r="I409">
        <f>(A409-40.575926)*4976.07655502791+240</f>
        <v>416.23770334940048</v>
      </c>
      <c r="J409" s="2">
        <v>416.23770334940048</v>
      </c>
    </row>
    <row r="410" spans="1:10">
      <c r="A410">
        <v>40.579749999999997</v>
      </c>
      <c r="I410">
        <f>(A410-40.575926)*4976.07655502791+240</f>
        <v>259.02851674639936</v>
      </c>
      <c r="J410" s="2">
        <v>259.02851674639936</v>
      </c>
    </row>
    <row r="411" spans="1:10">
      <c r="A411">
        <v>40.614573999999998</v>
      </c>
      <c r="I411">
        <f>(A411-40.575926)*4976.07655502791+240</f>
        <v>432.31540669869332</v>
      </c>
      <c r="J411" s="2">
        <v>432.31540669869332</v>
      </c>
    </row>
    <row r="412" spans="1:10">
      <c r="A412">
        <v>40.637416000000002</v>
      </c>
      <c r="I412">
        <f>(A412-40.575926)*4976.07655502791+240</f>
        <v>545.97894736866192</v>
      </c>
      <c r="J412" s="2">
        <v>545.97894736866192</v>
      </c>
    </row>
    <row r="413" spans="1:10">
      <c r="A413">
        <v>40.639786000000001</v>
      </c>
      <c r="I413">
        <f>(A413-40.575926)*4976.07655502791+240</f>
        <v>557.77224880407357</v>
      </c>
      <c r="J413" s="2">
        <v>557.77224880407357</v>
      </c>
    </row>
    <row r="414" spans="1:10">
      <c r="A414">
        <v>40.638227999999998</v>
      </c>
      <c r="I414">
        <f>(A414-40.575926)*4976.07655502791+240</f>
        <v>550.01952153132606</v>
      </c>
      <c r="J414" s="2">
        <v>550.01952153132606</v>
      </c>
    </row>
    <row r="415" spans="1:10">
      <c r="A415">
        <v>40.639929000000002</v>
      </c>
      <c r="I415">
        <f>(A415-40.575926)*4976.07655502791+240</f>
        <v>558.48382775144933</v>
      </c>
      <c r="J415" s="2">
        <v>558.48382775144933</v>
      </c>
    </row>
    <row r="416" spans="1:10">
      <c r="A416">
        <v>40.612921</v>
      </c>
      <c r="I416">
        <f>(A416-40.575926)*4976.07655502791+240</f>
        <v>424.08995215324484</v>
      </c>
      <c r="J416" s="2">
        <v>424.08995215324484</v>
      </c>
    </row>
    <row r="417" spans="1:10">
      <c r="A417">
        <v>40.638283999999999</v>
      </c>
      <c r="I417">
        <f>(A417-40.575926)*4976.07655502791+240</f>
        <v>550.29818181841119</v>
      </c>
      <c r="J417" s="2">
        <v>550.29818181841119</v>
      </c>
    </row>
    <row r="418" spans="1:10">
      <c r="A418">
        <v>40.611246999999999</v>
      </c>
      <c r="I418">
        <f>(A418-40.575926)*4976.07655502791+240</f>
        <v>415.76000000012175</v>
      </c>
      <c r="J418" s="2">
        <v>415.76000000012175</v>
      </c>
    </row>
    <row r="419" spans="1:10">
      <c r="A419">
        <v>40.617986999999999</v>
      </c>
      <c r="I419">
        <f>(A419-40.575926)*4976.07655502791+240</f>
        <v>449.29875598101296</v>
      </c>
      <c r="J419" s="2">
        <v>449.29875598101296</v>
      </c>
    </row>
    <row r="420" spans="1:10">
      <c r="A420">
        <v>40.581359999999997</v>
      </c>
      <c r="I420">
        <f>(A420-40.575926)*4976.07655502791+240</f>
        <v>267.03999999999155</v>
      </c>
      <c r="J420" s="2">
        <v>267.03999999999155</v>
      </c>
    </row>
    <row r="421" spans="1:10">
      <c r="A421">
        <v>40.580280000000002</v>
      </c>
      <c r="I421">
        <f>(A421-40.575926)*4976.07655502791+240</f>
        <v>261.66583732058803</v>
      </c>
      <c r="J421" s="2">
        <v>261.66583732058803</v>
      </c>
    </row>
    <row r="422" spans="1:10">
      <c r="A422">
        <v>40.578513000000001</v>
      </c>
      <c r="I422">
        <f>(A422-40.575926)*4976.07655502791+240</f>
        <v>252.87311004784894</v>
      </c>
      <c r="J422" s="2">
        <v>252.87311004784894</v>
      </c>
    </row>
    <row r="423" spans="1:10">
      <c r="A423">
        <v>40.615631</v>
      </c>
      <c r="I423">
        <f>(A423-40.575926)*4976.07655502791+240</f>
        <v>437.57511961737259</v>
      </c>
      <c r="J423" s="2">
        <v>437.57511961737259</v>
      </c>
    </row>
    <row r="424" spans="1:10">
      <c r="A424">
        <v>40.581935000000001</v>
      </c>
      <c r="I424">
        <f>(A424-40.575926)*4976.07655502791+240</f>
        <v>269.90124401915682</v>
      </c>
      <c r="J424" s="2">
        <v>269.90124401915682</v>
      </c>
    </row>
    <row r="425" spans="1:10">
      <c r="A425">
        <v>40.580289</v>
      </c>
      <c r="I425">
        <f>(A425-40.575926)*4976.07655502791+240</f>
        <v>261.7106220095763</v>
      </c>
      <c r="J425" s="2">
        <v>261.7106220095763</v>
      </c>
    </row>
    <row r="426" spans="1:10">
      <c r="A426">
        <v>40.580568999999997</v>
      </c>
      <c r="I426">
        <f>(A426-40.575926)*4976.07655502791+240</f>
        <v>263.10392344496671</v>
      </c>
      <c r="J426" s="2">
        <v>263.10392344496671</v>
      </c>
    </row>
    <row r="427" spans="1:10">
      <c r="A427">
        <v>40.580317999999998</v>
      </c>
      <c r="I427">
        <f>(A427-40.575926)*4976.07655502791+240</f>
        <v>261.85492822966137</v>
      </c>
      <c r="J427" s="2">
        <v>261.85492822966137</v>
      </c>
    </row>
    <row r="428" spans="1:10">
      <c r="A428">
        <v>40.578575999999998</v>
      </c>
      <c r="I428">
        <f>(A428-40.575926)*4976.07655502791+240</f>
        <v>253.18660287080206</v>
      </c>
      <c r="J428" s="2">
        <v>253.18660287080206</v>
      </c>
    </row>
    <row r="429" spans="1:10">
      <c r="A429">
        <v>40.615662999999998</v>
      </c>
      <c r="I429">
        <f>(A429-40.575926)*4976.07655502791+240</f>
        <v>437.73435406712042</v>
      </c>
      <c r="J429" s="2">
        <v>437.73435406712042</v>
      </c>
    </row>
    <row r="430" spans="1:10">
      <c r="A430">
        <v>40.636279999999999</v>
      </c>
      <c r="I430">
        <f>(A430-40.575926)*4976.07655502791+240</f>
        <v>540.32612440213802</v>
      </c>
      <c r="J430" s="2">
        <v>540.32612440213802</v>
      </c>
    </row>
    <row r="431" spans="1:10">
      <c r="A431">
        <v>40.578471</v>
      </c>
      <c r="I431">
        <f>(A431-40.575926)*4976.07655502791+240</f>
        <v>252.66411483253509</v>
      </c>
      <c r="J431" s="2">
        <v>252.66411483253509</v>
      </c>
    </row>
    <row r="432" spans="1:10">
      <c r="A432">
        <v>40.632700999999997</v>
      </c>
      <c r="I432">
        <f>(A432-40.575926)*4976.07655502791+240</f>
        <v>522.51674641168324</v>
      </c>
      <c r="J432" s="2">
        <v>522.51674641168324</v>
      </c>
    </row>
    <row r="433" spans="1:10">
      <c r="A433">
        <v>40.621208000000003</v>
      </c>
      <c r="I433">
        <f>(A433-40.575926)*4976.07655502791+240</f>
        <v>465.32669856477514</v>
      </c>
      <c r="J433" s="2">
        <v>465.32669856477514</v>
      </c>
    </row>
    <row r="434" spans="1:10">
      <c r="A434">
        <v>40.614465000000003</v>
      </c>
      <c r="I434">
        <f>(A434-40.575926)*4976.07655502791+240</f>
        <v>431.77301435422112</v>
      </c>
      <c r="J434" s="2">
        <v>431.77301435422112</v>
      </c>
    </row>
    <row r="435" spans="1:10">
      <c r="A435">
        <v>40.638497000000001</v>
      </c>
      <c r="I435">
        <f>(A435-40.575926)*4976.07655502791+240</f>
        <v>551.35808612464325</v>
      </c>
      <c r="J435" s="2">
        <v>551.35808612464325</v>
      </c>
    </row>
    <row r="436" spans="1:10">
      <c r="A436">
        <v>40.579151000000003</v>
      </c>
      <c r="I436">
        <f>(A436-40.575926)*4976.07655502791+240</f>
        <v>256.04784688996739</v>
      </c>
      <c r="J436" s="2">
        <v>256.04784688996739</v>
      </c>
    </row>
    <row r="437" spans="1:10">
      <c r="A437">
        <v>40.619947000000003</v>
      </c>
      <c r="I437">
        <f>(A437-40.575926)*4976.07655502791+240</f>
        <v>459.05186602888739</v>
      </c>
      <c r="J437" s="2">
        <v>459.05186602888739</v>
      </c>
    </row>
    <row r="438" spans="1:10">
      <c r="A438">
        <v>40.577224000000001</v>
      </c>
      <c r="I438">
        <f>(A438-40.575926)*4976.07655502791+240</f>
        <v>246.45894736841859</v>
      </c>
      <c r="J438" s="2">
        <v>246.45894736841859</v>
      </c>
    </row>
    <row r="439" spans="1:10">
      <c r="A439">
        <v>40.580247</v>
      </c>
      <c r="I439">
        <f>(A439-40.575926)*4976.07655502791+240</f>
        <v>261.50162679426245</v>
      </c>
      <c r="J439" s="2">
        <v>261.50162679426245</v>
      </c>
    </row>
    <row r="440" spans="1:10">
      <c r="A440">
        <v>40.584674999999997</v>
      </c>
      <c r="I440">
        <f>(A440-40.575926)*4976.07655502791+240</f>
        <v>283.53569377991215</v>
      </c>
      <c r="J440" s="2">
        <v>283.53569377991215</v>
      </c>
    </row>
    <row r="441" spans="1:10">
      <c r="A441">
        <v>40.576926999999998</v>
      </c>
      <c r="I441">
        <f>(A441-40.575926)*4976.07655502791+240</f>
        <v>244.98105263155878</v>
      </c>
      <c r="J441" s="2">
        <v>244.98105263155878</v>
      </c>
    </row>
    <row r="442" spans="1:10">
      <c r="A442">
        <v>40.614538000000003</v>
      </c>
      <c r="I442">
        <f>(A442-40.575926)*4976.07655502791+240</f>
        <v>432.13626794274035</v>
      </c>
      <c r="J442" s="2">
        <v>432.13626794274035</v>
      </c>
    </row>
    <row r="443" spans="1:10">
      <c r="A443">
        <v>40.580934999999997</v>
      </c>
      <c r="I443">
        <f>(A443-40.575926)*4976.07655502791+240</f>
        <v>264.92516746410519</v>
      </c>
      <c r="J443" s="2">
        <v>264.92516746410519</v>
      </c>
    </row>
    <row r="444" spans="1:10">
      <c r="A444">
        <v>40.637112999999999</v>
      </c>
      <c r="I444">
        <f>(A444-40.575926)*4976.07655502791+240</f>
        <v>544.47119617247665</v>
      </c>
      <c r="J444" s="2">
        <v>544.47119617247665</v>
      </c>
    </row>
    <row r="445" spans="1:10">
      <c r="A445">
        <v>40.580342000000002</v>
      </c>
      <c r="I445">
        <f>(A445-40.575926)*4976.07655502791+240</f>
        <v>261.97435406699873</v>
      </c>
      <c r="J445" s="2">
        <v>261.97435406699873</v>
      </c>
    </row>
    <row r="446" spans="1:10">
      <c r="A446">
        <v>40.580824999999997</v>
      </c>
      <c r="I446">
        <f>(A446-40.575926)*4976.07655502791+240</f>
        <v>264.37779904305512</v>
      </c>
      <c r="J446" s="2">
        <v>264.37779904305512</v>
      </c>
    </row>
    <row r="447" spans="1:10">
      <c r="A447">
        <v>40.634588999999998</v>
      </c>
      <c r="I447">
        <f>(A447-40.575926)*4976.07655502791+240</f>
        <v>531.91157894758089</v>
      </c>
      <c r="J447" s="2">
        <v>531.91157894758089</v>
      </c>
    </row>
    <row r="448" spans="1:10">
      <c r="A448">
        <v>40.610053000000001</v>
      </c>
      <c r="I448">
        <f>(A448-40.575926)*4976.07655502791+240</f>
        <v>409.81856459342765</v>
      </c>
      <c r="J448" s="2">
        <v>409.81856459342765</v>
      </c>
    </row>
    <row r="449" spans="1:10">
      <c r="A449">
        <v>40.634276999999997</v>
      </c>
      <c r="I449">
        <f>(A449-40.575926)*4976.07655502791+240</f>
        <v>530.3590430624073</v>
      </c>
      <c r="J449" s="2">
        <v>530.3590430624073</v>
      </c>
    </row>
    <row r="450" spans="1:10">
      <c r="A450">
        <v>40.620997000000003</v>
      </c>
      <c r="I450">
        <f>(A450-40.575926)*4976.07655502791+240</f>
        <v>464.27674641166334</v>
      </c>
      <c r="J450" s="2">
        <v>464.27674641166334</v>
      </c>
    </row>
    <row r="451" spans="1:10">
      <c r="A451">
        <v>40.578754000000004</v>
      </c>
      <c r="I451">
        <f>(A451-40.575926)*4976.07655502791+240</f>
        <v>254.07234449762362</v>
      </c>
      <c r="J451" s="2">
        <v>254.07234449762362</v>
      </c>
    </row>
    <row r="452" spans="1:10">
      <c r="A452">
        <v>40.615735000000001</v>
      </c>
      <c r="I452">
        <f>(A452-40.575926)*4976.07655502791+240</f>
        <v>438.09263157909714</v>
      </c>
      <c r="J452" s="2">
        <v>438.09263157909714</v>
      </c>
    </row>
    <row r="453" spans="1:10">
      <c r="A453">
        <v>40.580300999999999</v>
      </c>
      <c r="I453">
        <f>(A453-40.575926)*4976.07655502791+240</f>
        <v>261.77033492822733</v>
      </c>
      <c r="J453" s="2">
        <v>261.77033492822733</v>
      </c>
    </row>
    <row r="454" spans="1:10">
      <c r="A454">
        <v>40.607503000000001</v>
      </c>
      <c r="I454">
        <f>(A454-40.575926)*4976.07655502791+240</f>
        <v>397.12956937810952</v>
      </c>
      <c r="J454" s="2">
        <v>397.12956937810952</v>
      </c>
    </row>
    <row r="455" spans="1:10">
      <c r="A455">
        <v>40.614753999999998</v>
      </c>
      <c r="I455">
        <f>(A455-40.575926)*4976.07655502791+240</f>
        <v>433.2111004785998</v>
      </c>
      <c r="J455" s="2">
        <v>433.2111004785998</v>
      </c>
    </row>
    <row r="456" spans="1:10">
      <c r="A456">
        <v>40.579366999999998</v>
      </c>
      <c r="I456">
        <f>(A456-40.575926)*4976.07655502791+240</f>
        <v>257.12267942582685</v>
      </c>
      <c r="J456" s="2">
        <v>257.12267942582685</v>
      </c>
    </row>
    <row r="457" spans="1:10">
      <c r="A457">
        <v>40.621099000000001</v>
      </c>
      <c r="I457">
        <f>(A457-40.575926)*4976.07655502791+240</f>
        <v>464.78430622026758</v>
      </c>
      <c r="J457" s="2">
        <v>464.78430622026758</v>
      </c>
    </row>
    <row r="458" spans="1:10">
      <c r="A458">
        <v>40.576957</v>
      </c>
      <c r="I458">
        <f>(A458-40.575926)*4976.07655502791+240</f>
        <v>245.13033492822163</v>
      </c>
      <c r="J458" s="2">
        <v>245.13033492822163</v>
      </c>
    </row>
    <row r="459" spans="1:10">
      <c r="A459">
        <v>40.635252000000001</v>
      </c>
      <c r="I459">
        <f>(A459-40.575926)*4976.07655502791+240</f>
        <v>535.21071770357912</v>
      </c>
      <c r="J459" s="2">
        <v>535.21071770357912</v>
      </c>
    </row>
    <row r="460" spans="1:10">
      <c r="A460">
        <v>40.579867</v>
      </c>
      <c r="I460">
        <f>(A460-40.575926)*4976.07655502791+240</f>
        <v>259.61071770335269</v>
      </c>
      <c r="J460" s="2">
        <v>259.61071770335269</v>
      </c>
    </row>
    <row r="461" spans="1:10">
      <c r="A461">
        <v>40.615839999999999</v>
      </c>
      <c r="I461">
        <f>(A461-40.575926)*4976.07655502791+240</f>
        <v>438.61511961736414</v>
      </c>
      <c r="J461" s="2">
        <v>438.61511961736414</v>
      </c>
    </row>
    <row r="462" spans="1:10">
      <c r="A462">
        <v>40.634672000000002</v>
      </c>
      <c r="I462">
        <f>(A462-40.575926)*4976.07655502791+240</f>
        <v>532.32459330166614</v>
      </c>
      <c r="J462" s="2">
        <v>532.32459330166614</v>
      </c>
    </row>
    <row r="463" spans="1:10">
      <c r="A463">
        <v>40.618082999999999</v>
      </c>
      <c r="I463">
        <f>(A463-40.575926)*4976.07655502791+240</f>
        <v>449.77645933029169</v>
      </c>
      <c r="J463" s="2">
        <v>449.77645933029169</v>
      </c>
    </row>
    <row r="464" spans="1:10">
      <c r="A464">
        <v>40.620094000000002</v>
      </c>
      <c r="I464">
        <f>(A464-40.575926)*4976.07655502791+240</f>
        <v>459.78334928246824</v>
      </c>
      <c r="J464" s="2">
        <v>459.78334928246824</v>
      </c>
    </row>
    <row r="465" spans="1:10">
      <c r="A465">
        <v>40.638486999999998</v>
      </c>
      <c r="I465">
        <f>(A465-40.575926)*4976.07655502791+240</f>
        <v>551.30832535907723</v>
      </c>
      <c r="J465" s="2">
        <v>551.30832535907723</v>
      </c>
    </row>
    <row r="466" spans="1:10">
      <c r="A466">
        <v>40.580437000000003</v>
      </c>
      <c r="I466">
        <f>(A466-40.575926)*4976.07655502791+240</f>
        <v>262.44708133973501</v>
      </c>
      <c r="J466" s="2">
        <v>262.44708133973501</v>
      </c>
    </row>
    <row r="467" spans="1:10">
      <c r="A467">
        <v>40.633487000000002</v>
      </c>
      <c r="I467">
        <f>(A467-40.575926)*4976.07655502791+240</f>
        <v>526.42794258396032</v>
      </c>
      <c r="J467" s="2">
        <v>526.42794258396032</v>
      </c>
    </row>
    <row r="468" spans="1:10">
      <c r="A468">
        <v>40.616447999999998</v>
      </c>
      <c r="I468">
        <f>(A468-40.575926)*4976.07655502791+240</f>
        <v>441.64057416281969</v>
      </c>
      <c r="J468" s="2">
        <v>441.64057416281969</v>
      </c>
    </row>
    <row r="469" spans="1:10">
      <c r="A469">
        <v>40.613557</v>
      </c>
      <c r="I469">
        <f>(A469-40.575926)*4976.07655502791+240</f>
        <v>427.25473684224301</v>
      </c>
      <c r="J469" s="2">
        <v>427.25473684224301</v>
      </c>
    </row>
    <row r="470" spans="1:10">
      <c r="A470">
        <v>40.609085999999998</v>
      </c>
      <c r="I470">
        <f>(A470-40.575926)*4976.07655502791+240</f>
        <v>405.00669856470159</v>
      </c>
      <c r="J470" s="2">
        <v>405.00669856470159</v>
      </c>
    </row>
    <row r="471" spans="1:10">
      <c r="A471">
        <v>40.581584999999997</v>
      </c>
      <c r="I471">
        <f>(A471-40.575926)*4976.07655502791+240</f>
        <v>268.15961722487464</v>
      </c>
      <c r="J471" s="2">
        <v>268.15961722487464</v>
      </c>
    </row>
    <row r="472" spans="1:10">
      <c r="A472">
        <v>40.611224</v>
      </c>
      <c r="I472">
        <f>(A472-40.575926)*4976.07655502791+240</f>
        <v>415.64555023936214</v>
      </c>
      <c r="J472" s="2">
        <v>415.64555023936214</v>
      </c>
    </row>
    <row r="473" spans="1:10">
      <c r="A473">
        <v>40.632756000000001</v>
      </c>
      <c r="I473">
        <f>(A473-40.575926)*4976.07655502791+240</f>
        <v>522.79043062222581</v>
      </c>
      <c r="J473" s="2">
        <v>522.79043062222581</v>
      </c>
    </row>
    <row r="474" spans="1:10">
      <c r="A474">
        <v>40.580728000000001</v>
      </c>
      <c r="I474">
        <f>(A474-40.575926)*4976.07655502791+240</f>
        <v>263.89511961723395</v>
      </c>
      <c r="J474" s="2">
        <v>263.89511961723395</v>
      </c>
    </row>
    <row r="475" spans="1:10">
      <c r="A475">
        <v>40.635084999999997</v>
      </c>
      <c r="I475">
        <f>(A475-40.575926)*4976.07655502791+240</f>
        <v>534.37971291886606</v>
      </c>
      <c r="J475" s="2">
        <v>534.37971291886606</v>
      </c>
    </row>
    <row r="476" spans="1:10">
      <c r="A476">
        <v>40.635308000000002</v>
      </c>
      <c r="I476">
        <f>(A476-40.575926)*4976.07655502791+240</f>
        <v>535.48937799066425</v>
      </c>
      <c r="J476" s="2">
        <v>535.48937799066425</v>
      </c>
    </row>
    <row r="477" spans="1:10">
      <c r="A477">
        <v>40.587060999999999</v>
      </c>
      <c r="I477">
        <f>(A477-40.575926)*4976.07655502791+240</f>
        <v>295.40861244021539</v>
      </c>
      <c r="J477" s="2">
        <v>295.40861244021539</v>
      </c>
    </row>
    <row r="478" spans="1:10">
      <c r="A478">
        <v>40.614002999999997</v>
      </c>
      <c r="I478">
        <f>(A478-40.575926)*4976.07655502791+240</f>
        <v>429.47406698576856</v>
      </c>
      <c r="J478" s="2">
        <v>429.47406698576856</v>
      </c>
    </row>
    <row r="479" spans="1:10">
      <c r="A479">
        <v>40.615558999999998</v>
      </c>
      <c r="I479">
        <f>(A479-40.575926)*4976.07655502791+240</f>
        <v>437.21684210539593</v>
      </c>
      <c r="J479" s="2">
        <v>437.21684210539593</v>
      </c>
    </row>
    <row r="480" spans="1:10">
      <c r="A480">
        <v>40.581792</v>
      </c>
      <c r="I480">
        <f>(A480-40.575926)*4976.07655502791+240</f>
        <v>269.18966507178118</v>
      </c>
      <c r="J480" s="2">
        <v>269.18966507178118</v>
      </c>
    </row>
    <row r="481" spans="1:10">
      <c r="A481">
        <v>40.578645000000002</v>
      </c>
      <c r="I481">
        <f>(A481-40.575926)*4976.07655502791+240</f>
        <v>253.52995215311606</v>
      </c>
      <c r="J481" s="2">
        <v>253.52995215311606</v>
      </c>
    </row>
    <row r="482" spans="1:10">
      <c r="A482">
        <v>40.579281000000002</v>
      </c>
      <c r="I482">
        <f>(A482-40.575926)*4976.07655502791+240</f>
        <v>256.6947368421142</v>
      </c>
      <c r="J482" s="2">
        <v>256.6947368421142</v>
      </c>
    </row>
    <row r="483" spans="1:10">
      <c r="A483">
        <v>40.633529000000003</v>
      </c>
      <c r="I483">
        <f>(A483-40.575926)*4976.07655502791+240</f>
        <v>526.63693779927416</v>
      </c>
      <c r="J483" s="2">
        <v>526.63693779927416</v>
      </c>
    </row>
    <row r="484" spans="1:10">
      <c r="A484">
        <v>40.580632000000001</v>
      </c>
      <c r="I484">
        <f>(A484-40.575926)*4976.07655502791+240</f>
        <v>263.41741626795522</v>
      </c>
      <c r="J484" s="2">
        <v>263.41741626795522</v>
      </c>
    </row>
    <row r="485" spans="1:10">
      <c r="A485">
        <v>40.621307000000002</v>
      </c>
      <c r="I485">
        <f>(A485-40.575926)*4976.07655502791+240</f>
        <v>465.81933014371668</v>
      </c>
      <c r="J485" s="2">
        <v>465.81933014371668</v>
      </c>
    </row>
    <row r="486" spans="1:10">
      <c r="A486">
        <v>40.638702000000002</v>
      </c>
      <c r="I486">
        <f>(A486-40.575926)*4976.07655502791+240</f>
        <v>552.37818181842954</v>
      </c>
      <c r="J486" s="2">
        <v>552.37818181842954</v>
      </c>
    </row>
    <row r="487" spans="1:10">
      <c r="A487">
        <v>40.608708999999998</v>
      </c>
      <c r="I487">
        <f>(A487-40.575926)*4976.07655502791+240</f>
        <v>403.13071770345459</v>
      </c>
      <c r="J487" s="2">
        <v>403.13071770345459</v>
      </c>
    </row>
    <row r="488" spans="1:10">
      <c r="A488">
        <v>40.613774999999997</v>
      </c>
      <c r="I488">
        <f>(A488-40.575926)*4976.07655502791+240</f>
        <v>428.33952153122277</v>
      </c>
      <c r="J488" s="2">
        <v>428.33952153122277</v>
      </c>
    </row>
    <row r="489" spans="1:10">
      <c r="A489">
        <v>40.580050999999997</v>
      </c>
      <c r="I489">
        <f>(A489-40.575926)*4976.07655502791+240</f>
        <v>260.52631578946438</v>
      </c>
      <c r="J489" s="2">
        <v>260.52631578946438</v>
      </c>
    </row>
    <row r="490" spans="1:10">
      <c r="A490">
        <v>40.633487000000002</v>
      </c>
      <c r="I490">
        <f>(A490-40.575926)*4976.07655502791+240</f>
        <v>526.42794258396032</v>
      </c>
      <c r="J490" s="2">
        <v>526.42794258396032</v>
      </c>
    </row>
    <row r="491" spans="1:10">
      <c r="A491">
        <v>40.618547999999997</v>
      </c>
      <c r="I491">
        <f>(A491-40.575926)*4976.07655502791+240</f>
        <v>452.09033492837165</v>
      </c>
      <c r="J491" s="2">
        <v>452.09033492837165</v>
      </c>
    </row>
    <row r="492" spans="1:10">
      <c r="A492">
        <v>40.638629000000002</v>
      </c>
      <c r="I492">
        <f>(A492-40.575926)*4976.07655502791+240</f>
        <v>552.01492822991042</v>
      </c>
      <c r="J492" s="2">
        <v>552.01492822991042</v>
      </c>
    </row>
    <row r="493" spans="1:10">
      <c r="A493">
        <v>40.635514999999998</v>
      </c>
      <c r="I493">
        <f>(A493-40.575926)*4976.07655502791+240</f>
        <v>536.51942583753544</v>
      </c>
      <c r="J493" s="2">
        <v>536.51942583753544</v>
      </c>
    </row>
    <row r="494" spans="1:10">
      <c r="A494">
        <v>40.579289000000003</v>
      </c>
      <c r="I494">
        <f>(A494-40.575926)*4976.07655502791+240</f>
        <v>256.73454545456002</v>
      </c>
      <c r="J494" s="2">
        <v>256.73454545456002</v>
      </c>
    </row>
    <row r="495" spans="1:10">
      <c r="A495">
        <v>40.634107</v>
      </c>
      <c r="I495">
        <f>(A495-40.575926)*4976.07655502791+240</f>
        <v>529.51311004806689</v>
      </c>
      <c r="J495" s="2">
        <v>529.51311004806689</v>
      </c>
    </row>
    <row r="496" spans="1:10">
      <c r="A496">
        <v>40.620265000000003</v>
      </c>
      <c r="I496">
        <f>(A496-40.575926)*4976.07655502791+240</f>
        <v>460.6342583733865</v>
      </c>
      <c r="J496" s="2">
        <v>460.6342583733865</v>
      </c>
    </row>
    <row r="497" spans="1:10">
      <c r="A497">
        <v>40.579951000000001</v>
      </c>
      <c r="I497">
        <f>(A497-40.575926)*4976.07655502791+240</f>
        <v>260.02870813398044</v>
      </c>
      <c r="J497" s="2">
        <v>260.02870813398044</v>
      </c>
    </row>
    <row r="498" spans="1:10">
      <c r="A498">
        <v>40.580246000000002</v>
      </c>
      <c r="I498">
        <f>(A498-40.575926)*4976.07655502791+240</f>
        <v>261.49665071771994</v>
      </c>
      <c r="J498" s="2">
        <v>261.49665071771994</v>
      </c>
    </row>
    <row r="499" spans="1:10">
      <c r="A499">
        <v>40.620823999999999</v>
      </c>
      <c r="I499">
        <f>(A499-40.575926)*4976.07655502791+240</f>
        <v>463.41588516762488</v>
      </c>
      <c r="J499" s="2">
        <v>463.41588516762488</v>
      </c>
    </row>
    <row r="500" spans="1:10">
      <c r="A500">
        <v>40.579956000000003</v>
      </c>
      <c r="I500">
        <f>(A500-40.575926)*4976.07655502791+240</f>
        <v>260.05358851676345</v>
      </c>
      <c r="J500" s="2">
        <v>260.05358851676345</v>
      </c>
    </row>
    <row r="501" spans="1:10">
      <c r="A501">
        <v>40.581856999999999</v>
      </c>
      <c r="I501">
        <f>(A501-40.575926)*4976.07655502791+240</f>
        <v>269.51311004785464</v>
      </c>
      <c r="J501" s="2">
        <v>269.51311004785464</v>
      </c>
    </row>
    <row r="502" spans="1:10">
      <c r="A502">
        <v>40.614792999999999</v>
      </c>
      <c r="I502">
        <f>(A502-40.575926)*4976.07655502791+240</f>
        <v>433.40516746425089</v>
      </c>
      <c r="J502" s="2">
        <v>433.40516746425089</v>
      </c>
    </row>
    <row r="503" spans="1:10">
      <c r="A503">
        <v>40.579476</v>
      </c>
      <c r="I503">
        <f>(A503-40.575926)*4976.07655502791+240</f>
        <v>257.66507177033441</v>
      </c>
      <c r="J503" s="2">
        <v>257.66507177033441</v>
      </c>
    </row>
    <row r="504" spans="1:10">
      <c r="A504">
        <v>40.580246000000002</v>
      </c>
      <c r="I504">
        <f>(A504-40.575926)*4976.07655502791+240</f>
        <v>261.49665071771994</v>
      </c>
      <c r="J504" s="2">
        <v>261.49665071771994</v>
      </c>
    </row>
    <row r="505" spans="1:10">
      <c r="A505">
        <v>40.611106999999997</v>
      </c>
      <c r="I505">
        <f>(A505-40.575926)*4976.07655502791+240</f>
        <v>415.06334928240881</v>
      </c>
      <c r="J505" s="2">
        <v>415.06334928240881</v>
      </c>
    </row>
    <row r="506" spans="1:10">
      <c r="A506">
        <v>40.579230000000003</v>
      </c>
      <c r="I506">
        <f>(A506-40.575926)*4976.07655502791+240</f>
        <v>256.44095693781208</v>
      </c>
      <c r="J506" s="2">
        <v>256.44095693781208</v>
      </c>
    </row>
    <row r="507" spans="1:10">
      <c r="A507">
        <v>40.613571</v>
      </c>
      <c r="I507">
        <f>(A507-40.575926)*4976.07655502791+240</f>
        <v>427.32440191401429</v>
      </c>
      <c r="J507" s="2">
        <v>427.32440191401429</v>
      </c>
    </row>
    <row r="508" spans="1:10">
      <c r="A508">
        <v>40.633035</v>
      </c>
      <c r="I508">
        <f>(A508-40.575926)*4976.07655502791+240</f>
        <v>524.17875598107389</v>
      </c>
      <c r="J508" s="2">
        <v>524.17875598107389</v>
      </c>
    </row>
    <row r="509" spans="1:10">
      <c r="A509">
        <v>40.634537999999999</v>
      </c>
      <c r="I509">
        <f>(A509-40.575926)*4976.07655502791+240</f>
        <v>531.65779904327871</v>
      </c>
      <c r="J509" s="2">
        <v>531.65779904327871</v>
      </c>
    </row>
    <row r="510" spans="1:10">
      <c r="A510">
        <v>40.613957999999997</v>
      </c>
      <c r="I510">
        <f>(A510-40.575926)*4976.07655502791+240</f>
        <v>429.25014354079201</v>
      </c>
      <c r="J510" s="2">
        <v>429.25014354079201</v>
      </c>
    </row>
    <row r="511" spans="1:10">
      <c r="A511">
        <v>40.619596000000001</v>
      </c>
      <c r="I511">
        <f>(A511-40.575926)*4976.07655502791+240</f>
        <v>457.3052631580627</v>
      </c>
      <c r="J511" s="2">
        <v>457.3052631580627</v>
      </c>
    </row>
    <row r="512" spans="1:10">
      <c r="A512">
        <v>40.615526000000003</v>
      </c>
      <c r="I512">
        <f>(A512-40.575926)*4976.07655502791+240</f>
        <v>437.05263157910565</v>
      </c>
      <c r="J512" s="2">
        <v>437.05263157910565</v>
      </c>
    </row>
    <row r="513" spans="1:10">
      <c r="A513">
        <v>40.619422</v>
      </c>
      <c r="I513">
        <f>(A513-40.575926)*4976.07655502791+240</f>
        <v>456.43942583748174</v>
      </c>
      <c r="J513" s="2">
        <v>456.43942583748174</v>
      </c>
    </row>
    <row r="514" spans="1:10">
      <c r="A514">
        <v>40.608736999999998</v>
      </c>
      <c r="I514">
        <f>(A514-40.575926)*4976.07655502791+240</f>
        <v>403.27004784699716</v>
      </c>
      <c r="J514" s="2">
        <v>403.27004784699716</v>
      </c>
    </row>
    <row r="515" spans="1:10">
      <c r="A515">
        <v>40.619661000000001</v>
      </c>
      <c r="I515">
        <f>(A515-40.575926)*4976.07655502791+240</f>
        <v>457.6287081341361</v>
      </c>
      <c r="J515" s="2">
        <v>457.6287081341361</v>
      </c>
    </row>
    <row r="516" spans="1:10">
      <c r="A516">
        <v>40.614629000000001</v>
      </c>
      <c r="I516">
        <f>(A516-40.575926)*4976.07655502791+240</f>
        <v>432.58909090923601</v>
      </c>
      <c r="J516" s="2">
        <v>432.58909090923601</v>
      </c>
    </row>
    <row r="517" spans="1:10">
      <c r="A517">
        <v>40.585205999999999</v>
      </c>
      <c r="I517">
        <f>(A517-40.575926)*4976.07655502791+240</f>
        <v>286.17799043064332</v>
      </c>
      <c r="J517" s="2">
        <v>286.17799043064332</v>
      </c>
    </row>
    <row r="518" spans="1:10">
      <c r="A518">
        <v>40.614513000000002</v>
      </c>
      <c r="I518">
        <f>(A518-40.575926)*4976.07655502791+240</f>
        <v>432.01186602886048</v>
      </c>
      <c r="J518" s="2">
        <v>432.01186602886048</v>
      </c>
    </row>
    <row r="519" spans="1:10">
      <c r="A519">
        <v>40.608694999999997</v>
      </c>
      <c r="I519">
        <f>(A519-40.575926)*4976.07655502791+240</f>
        <v>403.06105263168331</v>
      </c>
      <c r="J519" s="2">
        <v>403.06105263168331</v>
      </c>
    </row>
    <row r="520" spans="1:10">
      <c r="A520">
        <v>40.584679999999999</v>
      </c>
      <c r="I520">
        <f>(A520-40.575926)*4976.07655502791+240</f>
        <v>283.56057416269516</v>
      </c>
      <c r="J520" s="2">
        <v>283.56057416269516</v>
      </c>
    </row>
    <row r="521" spans="1:10">
      <c r="A521">
        <v>40.579402000000002</v>
      </c>
      <c r="I521">
        <f>(A521-40.575926)*4976.07655502791+240</f>
        <v>257.29684210527279</v>
      </c>
      <c r="J521" s="2">
        <v>257.29684210527279</v>
      </c>
    </row>
    <row r="522" spans="1:10">
      <c r="A522">
        <v>40.619768000000001</v>
      </c>
      <c r="I522">
        <f>(A522-40.575926)*4976.07655502791+240</f>
        <v>458.16114832552341</v>
      </c>
      <c r="J522" s="2">
        <v>458.16114832552341</v>
      </c>
    </row>
    <row r="523" spans="1:10">
      <c r="A523">
        <v>40.620243000000002</v>
      </c>
      <c r="I523">
        <f>(A523-40.575926)*4976.07655502791+240</f>
        <v>460.52478468916939</v>
      </c>
      <c r="J523" s="2">
        <v>460.52478468916939</v>
      </c>
    </row>
    <row r="524" spans="1:10">
      <c r="A524">
        <v>40.620296000000003</v>
      </c>
      <c r="I524">
        <f>(A524-40.575926)*4976.07655502791+240</f>
        <v>460.78851674659177</v>
      </c>
      <c r="J524" s="2">
        <v>460.78851674659177</v>
      </c>
    </row>
    <row r="525" spans="1:10">
      <c r="A525">
        <v>40.581811999999999</v>
      </c>
      <c r="I525">
        <f>(A525-40.575926)*4976.07655502791+240</f>
        <v>269.28918660287798</v>
      </c>
      <c r="J525" s="2">
        <v>269.28918660287798</v>
      </c>
    </row>
    <row r="526" spans="1:10">
      <c r="A526">
        <v>40.615478000000003</v>
      </c>
      <c r="I526">
        <f>(A526-40.575926)*4976.07655502791+240</f>
        <v>436.81377990446629</v>
      </c>
      <c r="J526" s="2">
        <v>436.81377990446629</v>
      </c>
    </row>
    <row r="527" spans="1:10">
      <c r="A527">
        <v>40.615141000000001</v>
      </c>
      <c r="I527">
        <f>(A527-40.575926)*4976.07655502791+240</f>
        <v>435.13684210541288</v>
      </c>
      <c r="J527" s="2">
        <v>435.13684210541288</v>
      </c>
    </row>
    <row r="528" spans="1:10">
      <c r="A528">
        <v>40.581113999999999</v>
      </c>
      <c r="I528">
        <f>(A528-40.575926)*4976.07655502791+240</f>
        <v>265.81588516746916</v>
      </c>
      <c r="J528" s="2">
        <v>265.81588516746916</v>
      </c>
    </row>
    <row r="529" spans="1:10">
      <c r="A529">
        <v>40.610387000000003</v>
      </c>
      <c r="I529">
        <f>(A529-40.575926)*4976.07655502791+240</f>
        <v>411.4805741628183</v>
      </c>
      <c r="J529" s="2">
        <v>411.4805741628183</v>
      </c>
    </row>
    <row r="530" spans="1:10">
      <c r="A530">
        <v>40.584915000000002</v>
      </c>
      <c r="I530">
        <f>(A530-40.575926)*4976.07655502791+240</f>
        <v>284.72995215314438</v>
      </c>
      <c r="J530" s="2">
        <v>284.72995215314438</v>
      </c>
    </row>
    <row r="531" spans="1:10">
      <c r="A531">
        <v>40.610688000000003</v>
      </c>
      <c r="I531">
        <f>(A531-40.575926)*4976.07655502791+240</f>
        <v>412.97837320588332</v>
      </c>
      <c r="J531" s="2">
        <v>412.97837320588332</v>
      </c>
    </row>
    <row r="532" spans="1:10">
      <c r="A532">
        <v>40.633308</v>
      </c>
      <c r="I532">
        <f>(A532-40.575926)*4976.07655502791+240</f>
        <v>525.53722488059634</v>
      </c>
      <c r="J532" s="2">
        <v>525.53722488059634</v>
      </c>
    </row>
    <row r="533" spans="1:10">
      <c r="A533">
        <v>40.580638999999998</v>
      </c>
      <c r="I533">
        <f>(A533-40.575926)*4976.07655502791+240</f>
        <v>263.45224880382318</v>
      </c>
      <c r="J533" s="2">
        <v>263.45224880382318</v>
      </c>
    </row>
    <row r="534" spans="1:10">
      <c r="A534">
        <v>40.633251999999999</v>
      </c>
      <c r="I534">
        <f>(A534-40.575926)*4976.07655502791+240</f>
        <v>525.25856459351121</v>
      </c>
      <c r="J534" s="2">
        <v>525.25856459351121</v>
      </c>
    </row>
    <row r="535" spans="1:10">
      <c r="A535">
        <v>40.608255</v>
      </c>
      <c r="I535">
        <f>(A535-40.575926)*4976.07655502791+240</f>
        <v>400.87157894748321</v>
      </c>
      <c r="J535" s="2">
        <v>400.87157894748321</v>
      </c>
    </row>
    <row r="536" spans="1:10">
      <c r="A536">
        <v>40.581583999999999</v>
      </c>
      <c r="I536">
        <f>(A536-40.575926)*4976.07655502791+240</f>
        <v>268.15464114833213</v>
      </c>
      <c r="J536" s="2">
        <v>268.15464114833213</v>
      </c>
    </row>
    <row r="537" spans="1:10">
      <c r="A537">
        <v>40.607733000000003</v>
      </c>
      <c r="I537">
        <f>(A537-40.575926)*4976.07655502791+240</f>
        <v>398.27406698577568</v>
      </c>
      <c r="J537" s="2">
        <v>398.27406698577568</v>
      </c>
    </row>
    <row r="538" spans="1:10">
      <c r="A538">
        <v>40.618459999999999</v>
      </c>
      <c r="I538">
        <f>(A538-40.575926)*4976.07655502791+240</f>
        <v>451.65244019153874</v>
      </c>
      <c r="J538" s="2">
        <v>451.65244019153874</v>
      </c>
    </row>
    <row r="539" spans="1:10">
      <c r="A539">
        <v>40.614818</v>
      </c>
      <c r="I539">
        <f>(A539-40.575926)*4976.07655502791+240</f>
        <v>433.52956937813076</v>
      </c>
      <c r="J539" s="2">
        <v>433.52956937813076</v>
      </c>
    </row>
    <row r="540" spans="1:10">
      <c r="A540">
        <v>40.581501000000003</v>
      </c>
      <c r="I540">
        <f>(A540-40.575926)*4976.07655502791+240</f>
        <v>267.74162679428224</v>
      </c>
      <c r="J540" s="2">
        <v>267.74162679428224</v>
      </c>
    </row>
    <row r="541" spans="1:10">
      <c r="A541">
        <v>40.634810999999999</v>
      </c>
      <c r="I541">
        <f>(A541-40.575926)*4976.07655502791+240</f>
        <v>533.01626794280128</v>
      </c>
      <c r="J541" s="2">
        <v>533.01626794280128</v>
      </c>
    </row>
    <row r="542" spans="1:10">
      <c r="A542">
        <v>40.614176</v>
      </c>
      <c r="I542">
        <f>(A542-40.575926)*4976.07655502791+240</f>
        <v>430.33492822980713</v>
      </c>
      <c r="J542" s="2">
        <v>430.33492822980713</v>
      </c>
    </row>
    <row r="543" spans="1:10">
      <c r="A543">
        <v>40.609881000000001</v>
      </c>
      <c r="I543">
        <f>(A543-40.575926)*4976.07655502791+240</f>
        <v>408.96267942596694</v>
      </c>
      <c r="J543" s="2">
        <v>408.96267942596694</v>
      </c>
    </row>
    <row r="544" spans="1:10">
      <c r="A544">
        <v>40.581403999999999</v>
      </c>
      <c r="I544">
        <f>(A544-40.575926)*4976.07655502791+240</f>
        <v>267.25894736842565</v>
      </c>
      <c r="J544" s="2">
        <v>267.25894736842565</v>
      </c>
    </row>
    <row r="545" spans="1:10">
      <c r="A545">
        <v>40.614984</v>
      </c>
      <c r="I545">
        <f>(A545-40.575926)*4976.07655502791+240</f>
        <v>434.3555980862659</v>
      </c>
      <c r="J545" s="2">
        <v>434.3555980862659</v>
      </c>
    </row>
    <row r="546" spans="1:10">
      <c r="A546">
        <v>40.634265999999997</v>
      </c>
      <c r="I546">
        <f>(A546-40.575926)*4976.07655502791+240</f>
        <v>530.30430622029871</v>
      </c>
      <c r="J546" s="2">
        <v>530.30430622029871</v>
      </c>
    </row>
    <row r="547" spans="1:10">
      <c r="A547">
        <v>40.609943999999999</v>
      </c>
      <c r="I547">
        <f>(A547-40.575926)*4976.07655502791+240</f>
        <v>409.27617224892009</v>
      </c>
      <c r="J547" s="2">
        <v>409.27617224892009</v>
      </c>
    </row>
    <row r="548" spans="1:10">
      <c r="A548">
        <v>40.618353999999997</v>
      </c>
      <c r="I548">
        <f>(A548-40.575926)*4976.07655502791+240</f>
        <v>451.12497607669388</v>
      </c>
      <c r="J548" s="2">
        <v>451.12497607669388</v>
      </c>
    </row>
    <row r="549" spans="1:10">
      <c r="A549">
        <v>40.610672000000001</v>
      </c>
      <c r="I549">
        <f>(A549-40.575926)*4976.07655502791+240</f>
        <v>412.89875598099172</v>
      </c>
      <c r="J549" s="2">
        <v>412.89875598099172</v>
      </c>
    </row>
    <row r="550" spans="1:10">
      <c r="A550">
        <v>40.620027999999998</v>
      </c>
      <c r="I550">
        <f>(A550-40.575926)*4976.07655502791+240</f>
        <v>459.45492822981703</v>
      </c>
      <c r="J550" s="2">
        <v>459.45492822981703</v>
      </c>
    </row>
    <row r="551" spans="1:10">
      <c r="A551">
        <v>40.581710000000001</v>
      </c>
      <c r="I551">
        <f>(A551-40.575926)*4976.07655502791+240</f>
        <v>268.78162679427373</v>
      </c>
      <c r="J551" s="2">
        <v>268.78162679427373</v>
      </c>
    </row>
    <row r="552" spans="1:10">
      <c r="A552">
        <v>40.615563999999999</v>
      </c>
      <c r="I552">
        <f>(A552-40.575926)*4976.07655502791+240</f>
        <v>437.24172248817894</v>
      </c>
      <c r="J552" s="2">
        <v>437.24172248817894</v>
      </c>
    </row>
    <row r="553" spans="1:10">
      <c r="A553">
        <v>40.619115000000001</v>
      </c>
      <c r="I553">
        <f>(A553-40.575926)*4976.07655502791+240</f>
        <v>454.91177033509121</v>
      </c>
      <c r="J553" s="2">
        <v>454.91177033509121</v>
      </c>
    </row>
    <row r="554" spans="1:10">
      <c r="A554">
        <v>40.617378000000002</v>
      </c>
      <c r="I554">
        <f>(A554-40.575926)*4976.07655502791+240</f>
        <v>446.26832535901497</v>
      </c>
      <c r="J554" s="2">
        <v>446.26832535901497</v>
      </c>
    </row>
    <row r="555" spans="1:10">
      <c r="A555">
        <v>40.615732999999999</v>
      </c>
      <c r="I555">
        <f>(A555-40.575926)*4976.07655502791+240</f>
        <v>438.08267942597683</v>
      </c>
      <c r="J555" s="2">
        <v>438.08267942597683</v>
      </c>
    </row>
    <row r="556" spans="1:10">
      <c r="A556">
        <v>40.634481999999998</v>
      </c>
      <c r="I556">
        <f>(A556-40.575926)*4976.07655502791+240</f>
        <v>531.37913875619358</v>
      </c>
      <c r="J556" s="2">
        <v>531.37913875619358</v>
      </c>
    </row>
    <row r="557" spans="1:10">
      <c r="A557">
        <v>40.631214999999997</v>
      </c>
      <c r="I557">
        <f>(A557-40.575926)*4976.07655502791+240</f>
        <v>515.1222966509124</v>
      </c>
      <c r="J557" s="2">
        <v>515.1222966509124</v>
      </c>
    </row>
    <row r="558" spans="1:10">
      <c r="A558">
        <v>40.614218999999999</v>
      </c>
      <c r="I558">
        <f>(A558-40.575926)*4976.07655502791+240</f>
        <v>430.54889952166343</v>
      </c>
      <c r="J558" s="2">
        <v>430.54889952166343</v>
      </c>
    </row>
    <row r="559" spans="1:10">
      <c r="A559">
        <v>40.584730999999998</v>
      </c>
      <c r="I559">
        <f>(A559-40.575926)*4976.07655502791+240</f>
        <v>283.81435406699728</v>
      </c>
      <c r="J559" s="2">
        <v>283.81435406699728</v>
      </c>
    </row>
    <row r="560" spans="1:10">
      <c r="A560">
        <v>40.638860000000001</v>
      </c>
      <c r="I560">
        <f>(A560-40.575926)*4976.07655502791+240</f>
        <v>553.16440191411903</v>
      </c>
      <c r="J560" s="2">
        <v>553.16440191411903</v>
      </c>
    </row>
    <row r="561" spans="1:10">
      <c r="A561">
        <v>40.609281000000003</v>
      </c>
      <c r="I561">
        <f>(A561-40.575926)*4976.07655502791+240</f>
        <v>405.97703349295716</v>
      </c>
      <c r="J561" s="2">
        <v>405.97703349295716</v>
      </c>
    </row>
    <row r="562" spans="1:10">
      <c r="A562">
        <v>40.581578</v>
      </c>
      <c r="I562">
        <f>(A562-40.575926)*4976.07655502791+240</f>
        <v>268.12478468900667</v>
      </c>
      <c r="J562" s="2">
        <v>268.12478468900667</v>
      </c>
    </row>
    <row r="563" spans="1:10">
      <c r="A563">
        <v>40.614322999999999</v>
      </c>
      <c r="I563">
        <f>(A563-40.575926)*4976.07655502791+240</f>
        <v>431.06641148338792</v>
      </c>
      <c r="J563" s="2">
        <v>431.06641148338792</v>
      </c>
    </row>
    <row r="564" spans="1:10">
      <c r="A564">
        <v>40.614821999999997</v>
      </c>
      <c r="I564">
        <f>(A564-40.575926)*4976.07655502791+240</f>
        <v>433.54947368433596</v>
      </c>
      <c r="J564" s="2">
        <v>433.54947368433596</v>
      </c>
    </row>
    <row r="565" spans="1:10">
      <c r="A565">
        <v>40.614564000000001</v>
      </c>
      <c r="I565">
        <f>(A565-40.575926)*4976.07655502791+240</f>
        <v>432.26564593316266</v>
      </c>
      <c r="J565" s="2">
        <v>432.26564593316266</v>
      </c>
    </row>
    <row r="566" spans="1:10">
      <c r="A566">
        <v>40.608330000000002</v>
      </c>
      <c r="I566">
        <f>(A566-40.575926)*4976.07655502791+240</f>
        <v>401.2447846891227</v>
      </c>
      <c r="J566" s="2">
        <v>401.2447846891227</v>
      </c>
    </row>
    <row r="567" spans="1:10">
      <c r="A567">
        <v>40.615811999999998</v>
      </c>
      <c r="I567">
        <f>(A567-40.575926)*4976.07655502791+240</f>
        <v>438.47578947382158</v>
      </c>
      <c r="J567" s="2">
        <v>438.47578947382158</v>
      </c>
    </row>
    <row r="568" spans="1:10">
      <c r="A568">
        <v>40.614669999999997</v>
      </c>
      <c r="I568">
        <f>(A568-40.575926)*4976.07655502791+240</f>
        <v>432.79311004797205</v>
      </c>
      <c r="J568" s="2">
        <v>432.79311004797205</v>
      </c>
    </row>
    <row r="569" spans="1:10">
      <c r="A569">
        <v>40.634698999999998</v>
      </c>
      <c r="I569">
        <f>(A569-40.575926)*4976.07655502791+240</f>
        <v>532.4589473686309</v>
      </c>
      <c r="J569" s="2">
        <v>532.4589473686309</v>
      </c>
    </row>
    <row r="570" spans="1:10">
      <c r="A570">
        <v>40.633837999999997</v>
      </c>
      <c r="I570">
        <f>(A570-40.575926)*4976.07655502791+240</f>
        <v>528.1745454547497</v>
      </c>
      <c r="J570" s="2">
        <v>528.1745454547497</v>
      </c>
    </row>
    <row r="571" spans="1:10">
      <c r="A571">
        <v>40.638168999999998</v>
      </c>
      <c r="I571">
        <f>(A571-40.575926)*4976.07655502791+240</f>
        <v>549.72593301457823</v>
      </c>
      <c r="J571" s="2">
        <v>549.72593301457823</v>
      </c>
    </row>
    <row r="572" spans="1:10">
      <c r="A572">
        <v>40.631717999999999</v>
      </c>
      <c r="I572">
        <f>(A572-40.575926)*4976.07655502791+240</f>
        <v>517.62526315810089</v>
      </c>
      <c r="J572" s="2">
        <v>517.62526315810089</v>
      </c>
    </row>
    <row r="573" spans="1:10">
      <c r="A573">
        <v>40.615085999999998</v>
      </c>
      <c r="I573">
        <f>(A573-40.575926)*4976.07655502791+240</f>
        <v>434.86315789487014</v>
      </c>
      <c r="J573" s="2">
        <v>434.86315789487014</v>
      </c>
    </row>
    <row r="574" spans="1:10">
      <c r="A574">
        <v>40.611044999999997</v>
      </c>
      <c r="I574">
        <f>(A574-40.575926)*4976.07655502791+240</f>
        <v>414.75483253599816</v>
      </c>
      <c r="J574" s="2">
        <v>414.75483253599816</v>
      </c>
    </row>
    <row r="575" spans="1:10">
      <c r="A575">
        <v>40.590007</v>
      </c>
      <c r="I575">
        <f>(A575-40.575926)*4976.07655502791+240</f>
        <v>310.06813397133482</v>
      </c>
      <c r="J575" s="2">
        <v>310.06813397133482</v>
      </c>
    </row>
    <row r="576" spans="1:10">
      <c r="A576">
        <v>40.605696000000002</v>
      </c>
      <c r="I576">
        <f>(A576-40.575926)*4976.07655502791+240</f>
        <v>388.13779904317687</v>
      </c>
      <c r="J576" s="2">
        <v>388.13779904317687</v>
      </c>
    </row>
    <row r="577" spans="1:10">
      <c r="A577">
        <v>40.617626000000001</v>
      </c>
      <c r="I577">
        <f>(A577-40.575926)*4976.07655502791+240</f>
        <v>447.50239234465755</v>
      </c>
      <c r="J577" s="2">
        <v>447.50239234465755</v>
      </c>
    </row>
    <row r="578" spans="1:10">
      <c r="A578">
        <v>40.605738000000002</v>
      </c>
      <c r="I578">
        <f>(A578-40.575926)*4976.07655502791+240</f>
        <v>388.34679425849072</v>
      </c>
      <c r="J578" s="2">
        <v>388.34679425849072</v>
      </c>
    </row>
    <row r="579" spans="1:10">
      <c r="A579">
        <v>40.584732000000002</v>
      </c>
      <c r="I579">
        <f>(A579-40.575926)*4976.07655502791+240</f>
        <v>283.81933014357514</v>
      </c>
      <c r="J579" s="2">
        <v>283.81933014357514</v>
      </c>
    </row>
    <row r="580" spans="1:10">
      <c r="A580">
        <v>40.605777000000003</v>
      </c>
      <c r="I580">
        <f>(A580-40.575926)*4976.07655502791+240</f>
        <v>388.54086124414181</v>
      </c>
      <c r="J580" s="2">
        <v>388.54086124414181</v>
      </c>
    </row>
    <row r="581" spans="1:10">
      <c r="A581">
        <v>40.634753000000003</v>
      </c>
      <c r="I581">
        <f>(A581-40.575926)*4976.07655502791+240</f>
        <v>532.72765550263102</v>
      </c>
      <c r="J581" s="2">
        <v>532.72765550263102</v>
      </c>
    </row>
    <row r="582" spans="1:10">
      <c r="A582">
        <v>40.609276000000001</v>
      </c>
      <c r="I582">
        <f>(A582-40.575926)*4976.07655502791+240</f>
        <v>405.95215311017409</v>
      </c>
      <c r="J582" s="2">
        <v>405.95215311017409</v>
      </c>
    </row>
    <row r="583" spans="1:10">
      <c r="A583">
        <v>40.587800000000001</v>
      </c>
      <c r="I583">
        <f>(A583-40.575926)*4976.07655502791+240</f>
        <v>299.08593301439561</v>
      </c>
      <c r="J583" s="2">
        <v>299.08593301439561</v>
      </c>
    </row>
    <row r="584" spans="1:10">
      <c r="A584">
        <v>40.589758000000003</v>
      </c>
      <c r="I584">
        <f>(A584-40.575926)*4976.07655502791+240</f>
        <v>308.82909090914973</v>
      </c>
      <c r="J584" s="2">
        <v>308.82909090914973</v>
      </c>
    </row>
    <row r="585" spans="1:10">
      <c r="A585">
        <v>40.581598999999997</v>
      </c>
      <c r="I585">
        <f>(A585-40.575926)*4976.07655502791+240</f>
        <v>268.22928229664592</v>
      </c>
      <c r="J585" s="2">
        <v>268.22928229664592</v>
      </c>
    </row>
    <row r="586" spans="1:10">
      <c r="A586">
        <v>40.586959</v>
      </c>
      <c r="I586">
        <f>(A586-40.575926)*4976.07655502791+240</f>
        <v>294.90105263161115</v>
      </c>
      <c r="J586" s="2">
        <v>294.90105263161115</v>
      </c>
    </row>
    <row r="587" spans="1:10">
      <c r="A587">
        <v>40.614831000000002</v>
      </c>
      <c r="I587">
        <f>(A587-40.575926)*4976.07655502791+240</f>
        <v>433.59425837335959</v>
      </c>
      <c r="J587" s="2">
        <v>433.59425837335959</v>
      </c>
    </row>
    <row r="588" spans="1:10">
      <c r="A588">
        <v>40.609380999999999</v>
      </c>
      <c r="I588">
        <f>(A588-40.575926)*4976.07655502791+240</f>
        <v>406.47464114844115</v>
      </c>
      <c r="J588" s="2">
        <v>406.47464114844115</v>
      </c>
    </row>
    <row r="589" spans="1:10">
      <c r="A589">
        <v>40.584729000000003</v>
      </c>
      <c r="I589">
        <f>(A589-40.575926)*4976.07655502791+240</f>
        <v>283.80440191391239</v>
      </c>
      <c r="J589" s="2">
        <v>283.80440191391239</v>
      </c>
    </row>
    <row r="590" spans="1:10">
      <c r="A590">
        <v>40.605815</v>
      </c>
      <c r="I590">
        <f>(A590-40.575926)*4976.07655502791+240</f>
        <v>388.72995215321509</v>
      </c>
      <c r="J590" s="2">
        <v>388.72995215321509</v>
      </c>
    </row>
    <row r="591" spans="1:10">
      <c r="A591">
        <v>40.609336999999996</v>
      </c>
      <c r="I591">
        <f>(A591-40.575926)*4976.07655502791+240</f>
        <v>406.25569378000694</v>
      </c>
      <c r="J591" s="2">
        <v>406.25569378000694</v>
      </c>
    </row>
    <row r="592" spans="1:10">
      <c r="A592">
        <v>40.631891000000003</v>
      </c>
      <c r="I592">
        <f>(A592-40.575926)*4976.07655502791+240</f>
        <v>518.48612440213947</v>
      </c>
      <c r="J592" s="2">
        <v>518.48612440213947</v>
      </c>
    </row>
    <row r="593" spans="1:10">
      <c r="A593">
        <v>40.610154000000001</v>
      </c>
      <c r="I593">
        <f>(A593-40.575926)*4976.07655502791+240</f>
        <v>410.32114832548939</v>
      </c>
      <c r="J593" s="2">
        <v>410.32114832548939</v>
      </c>
    </row>
    <row r="594" spans="1:10">
      <c r="A594">
        <v>40.589466999999999</v>
      </c>
      <c r="I594">
        <f>(A594-40.575926)*4976.07655502791+240</f>
        <v>307.38105263161538</v>
      </c>
      <c r="J594" s="2">
        <v>307.38105263161538</v>
      </c>
    </row>
    <row r="595" spans="1:10">
      <c r="A595">
        <v>40.634805999999998</v>
      </c>
      <c r="I595">
        <f>(A595-40.575926)*4976.07655502791+240</f>
        <v>532.99138756001821</v>
      </c>
      <c r="J595" s="2">
        <v>532.99138756001821</v>
      </c>
    </row>
    <row r="596" spans="1:10">
      <c r="A596">
        <v>40.585653999999998</v>
      </c>
      <c r="I596">
        <f>(A596-40.575926)*4976.07655502791+240</f>
        <v>288.40727272728918</v>
      </c>
      <c r="J596" s="2">
        <v>288.40727272728918</v>
      </c>
    </row>
    <row r="597" spans="1:10">
      <c r="A597">
        <v>40.581695000000003</v>
      </c>
      <c r="I597">
        <f>(A597-40.575926)*4976.07655502791+240</f>
        <v>268.70698564596</v>
      </c>
      <c r="J597" s="2">
        <v>268.70698564596</v>
      </c>
    </row>
    <row r="598" spans="1:10">
      <c r="A598">
        <v>40.608983000000002</v>
      </c>
      <c r="I598">
        <f>(A598-40.575926)*4976.07655502791+240</f>
        <v>404.49416267955485</v>
      </c>
      <c r="J598" s="2">
        <v>404.49416267955485</v>
      </c>
    </row>
    <row r="599" spans="1:10">
      <c r="A599">
        <v>40.589948</v>
      </c>
      <c r="I599">
        <f>(A599-40.575926)*4976.07655502791+240</f>
        <v>309.77454545458687</v>
      </c>
      <c r="J599" s="2">
        <v>309.77454545458687</v>
      </c>
    </row>
    <row r="600" spans="1:10">
      <c r="A600">
        <v>40.589888000000002</v>
      </c>
      <c r="I600">
        <f>(A600-40.575926)*4976.07655502791+240</f>
        <v>309.47598086129653</v>
      </c>
      <c r="J600" s="2">
        <v>309.47598086129653</v>
      </c>
    </row>
    <row r="601" spans="1:10">
      <c r="A601">
        <v>40.584735000000002</v>
      </c>
      <c r="I601">
        <f>(A601-40.575926)*4976.07655502791+240</f>
        <v>283.8342583732379</v>
      </c>
      <c r="J601" s="2">
        <v>283.8342583732379</v>
      </c>
    </row>
    <row r="602" spans="1:10">
      <c r="A602">
        <v>40.638097000000002</v>
      </c>
      <c r="I602">
        <f>(A602-40.575926)*4976.07655502791+240</f>
        <v>549.36765550263681</v>
      </c>
      <c r="J602" s="2">
        <v>549.36765550263681</v>
      </c>
    </row>
    <row r="603" spans="1:10">
      <c r="A603">
        <v>40.614840000000001</v>
      </c>
      <c r="I603">
        <f>(A603-40.575926)*4976.07655502791+240</f>
        <v>433.63904306234781</v>
      </c>
      <c r="J603" s="2">
        <v>433.63904306234781</v>
      </c>
    </row>
    <row r="604" spans="1:10">
      <c r="A604">
        <v>40.607782999999998</v>
      </c>
      <c r="I604">
        <f>(A604-40.575926)*4976.07655502791+240</f>
        <v>398.52287081349994</v>
      </c>
      <c r="J604" s="2">
        <v>398.52287081349994</v>
      </c>
    </row>
    <row r="605" spans="1:10">
      <c r="A605">
        <v>40.637953000000003</v>
      </c>
      <c r="I605">
        <f>(A605-40.575926)*4976.07655502791+240</f>
        <v>548.65110047871872</v>
      </c>
      <c r="J605" s="2">
        <v>548.65110047871872</v>
      </c>
    </row>
    <row r="606" spans="1:10">
      <c r="A606">
        <v>40.609479</v>
      </c>
      <c r="I606">
        <f>(A606-40.575926)*4976.07655502791+240</f>
        <v>406.96229665084013</v>
      </c>
      <c r="J606" s="2">
        <v>406.96229665084013</v>
      </c>
    </row>
    <row r="607" spans="1:10">
      <c r="A607">
        <v>40.590212999999999</v>
      </c>
      <c r="I607">
        <f>(A607-40.575926)*4976.07655502791+240</f>
        <v>311.09320574166355</v>
      </c>
      <c r="J607" s="2">
        <v>311.09320574166355</v>
      </c>
    </row>
    <row r="608" spans="1:10">
      <c r="A608">
        <v>40.585535</v>
      </c>
      <c r="I608">
        <f>(A608-40.575926)*4976.07655502791+240</f>
        <v>287.81511961725096</v>
      </c>
      <c r="J608" s="2">
        <v>287.81511961725096</v>
      </c>
    </row>
    <row r="609" spans="1:10">
      <c r="A609">
        <v>40.586112999999997</v>
      </c>
      <c r="I609">
        <f>(A609-40.575926)*4976.07655502791+240</f>
        <v>290.69129186604363</v>
      </c>
      <c r="J609" s="2">
        <v>290.69129186604363</v>
      </c>
    </row>
    <row r="610" spans="1:10">
      <c r="A610">
        <v>40.60577</v>
      </c>
      <c r="I610">
        <f>(A610-40.575926)*4976.07655502791+240</f>
        <v>388.50602870823849</v>
      </c>
      <c r="J610" s="2">
        <v>388.50602870823849</v>
      </c>
    </row>
    <row r="611" spans="1:10">
      <c r="A611">
        <v>40.588833000000001</v>
      </c>
      <c r="I611">
        <f>(A611-40.575926)*4976.07655502791+240</f>
        <v>304.22622009573752</v>
      </c>
      <c r="J611" s="2">
        <v>304.22622009573752</v>
      </c>
    </row>
    <row r="612" spans="1:10">
      <c r="A612">
        <v>40.581882</v>
      </c>
      <c r="I612">
        <f>(A612-40.575926)*4976.07655502791+240</f>
        <v>269.63751196173445</v>
      </c>
      <c r="J612" s="2">
        <v>269.63751196173445</v>
      </c>
    </row>
    <row r="613" spans="1:10">
      <c r="A613">
        <v>40.610241000000002</v>
      </c>
      <c r="I613">
        <f>(A613-40.575926)*4976.07655502791+240</f>
        <v>410.7540669857799</v>
      </c>
      <c r="J613" s="2">
        <v>410.7540669857799</v>
      </c>
    </row>
    <row r="614" spans="1:10">
      <c r="A614">
        <v>40.605891</v>
      </c>
      <c r="I614">
        <f>(A614-40.575926)*4976.07655502791+240</f>
        <v>389.10813397139702</v>
      </c>
      <c r="J614" s="2">
        <v>389.10813397139702</v>
      </c>
    </row>
    <row r="615" spans="1:10">
      <c r="A615">
        <v>40.605933</v>
      </c>
      <c r="I615">
        <f>(A615-40.575926)*4976.07655502791+240</f>
        <v>389.31712918671093</v>
      </c>
      <c r="J615" s="2">
        <v>389.31712918671093</v>
      </c>
    </row>
    <row r="616" spans="1:10">
      <c r="A616">
        <v>40.586131999999999</v>
      </c>
      <c r="I616">
        <f>(A616-40.575926)*4976.07655502791+240</f>
        <v>290.78583732059798</v>
      </c>
      <c r="J616" s="2">
        <v>290.78583732059798</v>
      </c>
    </row>
    <row r="617" spans="1:10">
      <c r="A617">
        <v>40.586078000000001</v>
      </c>
      <c r="I617">
        <f>(A617-40.575926)*4976.07655502791+240</f>
        <v>290.5171291866331</v>
      </c>
      <c r="J617" s="2">
        <v>290.5171291866331</v>
      </c>
    </row>
    <row r="618" spans="1:10">
      <c r="A618">
        <v>40.589759999999998</v>
      </c>
      <c r="I618">
        <f>(A618-40.575926)*4976.07655502791+240</f>
        <v>308.83904306223462</v>
      </c>
      <c r="J618" s="2">
        <v>308.83904306223462</v>
      </c>
    </row>
    <row r="619" spans="1:10">
      <c r="A619">
        <v>40.591296999999997</v>
      </c>
      <c r="I619">
        <f>(A619-40.575926)*4976.07655502791+240</f>
        <v>316.48727272730764</v>
      </c>
      <c r="J619" s="2">
        <v>316.48727272730764</v>
      </c>
    </row>
    <row r="620" spans="1:10">
      <c r="A620">
        <v>40.585397999999998</v>
      </c>
      <c r="I620">
        <f>(A620-40.575926)*4976.07655502791+240</f>
        <v>287.13339712920077</v>
      </c>
      <c r="J620" s="2">
        <v>287.13339712920077</v>
      </c>
    </row>
    <row r="621" spans="1:10">
      <c r="A621">
        <v>40.634917999999999</v>
      </c>
      <c r="I621">
        <f>(A621-40.575926)*4976.07655502791+240</f>
        <v>533.54870813418847</v>
      </c>
      <c r="J621" s="2">
        <v>533.54870813418847</v>
      </c>
    </row>
    <row r="622" spans="1:10">
      <c r="A622">
        <v>40.584784999999997</v>
      </c>
      <c r="I622">
        <f>(A622-40.575926)*4976.07655502791+240</f>
        <v>284.08306220096216</v>
      </c>
      <c r="J622" s="2">
        <v>284.08306220096216</v>
      </c>
    </row>
    <row r="623" spans="1:10">
      <c r="A623">
        <v>40.585289000000003</v>
      </c>
      <c r="I623">
        <f>(A623-40.575926)*4976.07655502791+240</f>
        <v>286.59100478472857</v>
      </c>
      <c r="J623" s="2">
        <v>286.59100478472857</v>
      </c>
    </row>
    <row r="624" spans="1:10">
      <c r="A624">
        <v>40.635024999999999</v>
      </c>
      <c r="I624">
        <f>(A624-40.575926)*4976.07655502791+240</f>
        <v>534.08114832557567</v>
      </c>
      <c r="J624" s="2">
        <v>534.08114832557567</v>
      </c>
    </row>
    <row r="625" spans="1:10">
      <c r="A625">
        <v>40.589820000000003</v>
      </c>
      <c r="I625">
        <f>(A625-40.575926)*4976.07655502791+240</f>
        <v>309.13760765556037</v>
      </c>
      <c r="J625" s="2">
        <v>309.13760765556037</v>
      </c>
    </row>
    <row r="626" spans="1:10">
      <c r="A626">
        <v>40.606017999999999</v>
      </c>
      <c r="I626">
        <f>(A626-40.575926)*4976.07655502791+240</f>
        <v>389.74009569388113</v>
      </c>
      <c r="J626" s="2">
        <v>389.74009569388113</v>
      </c>
    </row>
    <row r="627" spans="1:10">
      <c r="A627">
        <v>40.634973000000002</v>
      </c>
      <c r="I627">
        <f>(A627-40.575926)*4976.07655502791+240</f>
        <v>533.82239234473116</v>
      </c>
      <c r="J627" s="2">
        <v>533.82239234473116</v>
      </c>
    </row>
    <row r="628" spans="1:10">
      <c r="A628">
        <v>40.638070999999997</v>
      </c>
      <c r="I628">
        <f>(A628-40.575926)*4976.07655502791+240</f>
        <v>549.23827751217914</v>
      </c>
      <c r="J628" s="2">
        <v>549.23827751217914</v>
      </c>
    </row>
    <row r="629" spans="1:10">
      <c r="A629">
        <v>40.581789000000001</v>
      </c>
      <c r="I629">
        <f>(A629-40.575926)*4976.07655502791+240</f>
        <v>269.17473684211848</v>
      </c>
      <c r="J629" s="2">
        <v>269.17473684211848</v>
      </c>
    </row>
    <row r="630" spans="1:10">
      <c r="A630">
        <v>40.586350000000003</v>
      </c>
      <c r="I630">
        <f>(A630-40.575926)*4976.07655502791+240</f>
        <v>291.8706220096131</v>
      </c>
      <c r="J630" s="2">
        <v>291.8706220096131</v>
      </c>
    </row>
    <row r="631" spans="1:10">
      <c r="A631">
        <v>40.606994999999998</v>
      </c>
      <c r="I631">
        <f>(A631-40.575926)*4976.07655502791+240</f>
        <v>394.60172248813791</v>
      </c>
      <c r="J631" s="2">
        <v>394.60172248813791</v>
      </c>
    </row>
    <row r="632" spans="1:10">
      <c r="A632">
        <v>40.584868</v>
      </c>
      <c r="I632">
        <f>(A632-40.575926)*4976.07655502791+240</f>
        <v>284.49607655504747</v>
      </c>
      <c r="J632" s="2">
        <v>284.49607655504747</v>
      </c>
    </row>
    <row r="633" spans="1:10">
      <c r="A633">
        <v>40.609896999999997</v>
      </c>
      <c r="I633">
        <f>(A633-40.575926)*4976.07655502791+240</f>
        <v>409.04229665082318</v>
      </c>
      <c r="J633" s="2">
        <v>409.04229665082318</v>
      </c>
    </row>
    <row r="634" spans="1:10">
      <c r="A634">
        <v>40.606000000000002</v>
      </c>
      <c r="I634">
        <f>(A634-40.575926)*4976.07655502791+240</f>
        <v>389.65052631590459</v>
      </c>
      <c r="J634" s="2">
        <v>389.65052631590459</v>
      </c>
    </row>
    <row r="635" spans="1:10">
      <c r="A635">
        <v>40.607989000000003</v>
      </c>
      <c r="I635">
        <f>(A635-40.575926)*4976.07655502791+240</f>
        <v>399.54794258386403</v>
      </c>
      <c r="J635" s="2">
        <v>399.54794258386403</v>
      </c>
    </row>
    <row r="636" spans="1:10">
      <c r="A636">
        <v>40.588385000000002</v>
      </c>
      <c r="I636">
        <f>(A636-40.575926)*4976.07655502791+240</f>
        <v>301.9969377990916</v>
      </c>
      <c r="J636" s="2">
        <v>301.9969377990916</v>
      </c>
    </row>
    <row r="637" spans="1:10">
      <c r="A637">
        <v>40.583421000000001</v>
      </c>
      <c r="I637">
        <f>(A637-40.575926)*4976.07655502791+240</f>
        <v>277.29569377992772</v>
      </c>
      <c r="J637" s="2">
        <v>277.29569377992772</v>
      </c>
    </row>
    <row r="638" spans="1:10">
      <c r="A638">
        <v>40.590693999999999</v>
      </c>
      <c r="I638">
        <f>(A638-40.575926)*4976.07655502791+240</f>
        <v>313.48669856463505</v>
      </c>
      <c r="J638" s="2">
        <v>313.48669856463505</v>
      </c>
    </row>
    <row r="639" spans="1:10">
      <c r="A639">
        <v>40.591838000000003</v>
      </c>
      <c r="I639">
        <f>(A639-40.575926)*4976.07655502791+240</f>
        <v>319.17933014360483</v>
      </c>
      <c r="J639" s="2">
        <v>319.17933014360483</v>
      </c>
    </row>
    <row r="640" spans="1:10">
      <c r="A640">
        <v>40.590155000000003</v>
      </c>
      <c r="I640">
        <f>(A640-40.575926)*4976.07655502791+240</f>
        <v>310.80459330149347</v>
      </c>
      <c r="J640" s="2">
        <v>310.80459330149347</v>
      </c>
    </row>
    <row r="641" spans="1:10">
      <c r="A641">
        <v>40.606938999999997</v>
      </c>
      <c r="I641">
        <f>(A641-40.575926)*4976.07655502791+240</f>
        <v>394.32306220105272</v>
      </c>
      <c r="J641" s="2">
        <v>394.32306220105272</v>
      </c>
    </row>
    <row r="642" spans="1:10">
      <c r="A642">
        <v>40.590525</v>
      </c>
      <c r="I642">
        <f>(A642-40.575926)*4976.07655502791+240</f>
        <v>312.64574162683715</v>
      </c>
      <c r="J642" s="2">
        <v>312.64574162683715</v>
      </c>
    </row>
    <row r="643" spans="1:10">
      <c r="A643">
        <v>40.610242999999997</v>
      </c>
      <c r="I643">
        <f>(A643-40.575926)*4976.07655502791+240</f>
        <v>410.7640191388648</v>
      </c>
      <c r="J643" s="2">
        <v>410.7640191388648</v>
      </c>
    </row>
    <row r="644" spans="1:10">
      <c r="A644">
        <v>40.610103000000002</v>
      </c>
      <c r="I644">
        <f>(A644-40.575926)*4976.07655502791+240</f>
        <v>410.06736842118733</v>
      </c>
      <c r="J644" s="2">
        <v>410.06736842118733</v>
      </c>
    </row>
    <row r="645" spans="1:10">
      <c r="A645">
        <v>40.590595</v>
      </c>
      <c r="I645">
        <f>(A645-40.575926)*4976.07655502791+240</f>
        <v>312.99406698569356</v>
      </c>
      <c r="J645" s="2">
        <v>312.99406698569356</v>
      </c>
    </row>
    <row r="646" spans="1:10">
      <c r="A646">
        <v>40.591244000000003</v>
      </c>
      <c r="I646">
        <f>(A646-40.575926)*4976.07655502791+240</f>
        <v>316.22354066992057</v>
      </c>
      <c r="J646" s="2">
        <v>316.22354066992057</v>
      </c>
    </row>
    <row r="647" spans="1:10">
      <c r="A647">
        <v>40.591850000000001</v>
      </c>
      <c r="I647">
        <f>(A647-40.575926)*4976.07655502791+240</f>
        <v>319.23904306225586</v>
      </c>
      <c r="J647" s="2">
        <v>319.23904306225586</v>
      </c>
    </row>
    <row r="648" spans="1:10">
      <c r="A648">
        <v>40.5867</v>
      </c>
      <c r="I648">
        <f>(A648-40.575926)*4976.07655502791+240</f>
        <v>293.61224880385998</v>
      </c>
      <c r="J648" s="2">
        <v>293.61224880385998</v>
      </c>
    </row>
    <row r="649" spans="1:10">
      <c r="A649">
        <v>40.615673999999999</v>
      </c>
      <c r="I649">
        <f>(A649-40.575926)*4976.07655502791+240</f>
        <v>437.789090909229</v>
      </c>
      <c r="J649" s="2">
        <v>437.789090909229</v>
      </c>
    </row>
    <row r="650" spans="1:10">
      <c r="A650">
        <v>40.586714999999998</v>
      </c>
      <c r="I650">
        <f>(A650-40.575926)*4976.07655502791+240</f>
        <v>293.68688995217371</v>
      </c>
      <c r="J650" s="2">
        <v>293.68688995217371</v>
      </c>
    </row>
    <row r="651" spans="1:10">
      <c r="A651">
        <v>40.637224000000003</v>
      </c>
      <c r="I651">
        <f>(A651-40.575926)*4976.07655502791+240</f>
        <v>545.02354067010447</v>
      </c>
      <c r="J651" s="2">
        <v>545.02354067010447</v>
      </c>
    </row>
    <row r="652" spans="1:10">
      <c r="A652">
        <v>40.616042999999998</v>
      </c>
      <c r="I652">
        <f>(A652-40.575926)*4976.07655502791+240</f>
        <v>439.62526315803018</v>
      </c>
      <c r="J652" s="2">
        <v>439.62526315803018</v>
      </c>
    </row>
    <row r="653" spans="1:10">
      <c r="A653">
        <v>40.583382999999998</v>
      </c>
      <c r="I653">
        <f>(A653-40.575926)*4976.07655502791+240</f>
        <v>277.10660287081907</v>
      </c>
      <c r="J653" s="2">
        <v>277.10660287081907</v>
      </c>
    </row>
    <row r="654" spans="1:10">
      <c r="A654">
        <v>40.633473000000002</v>
      </c>
      <c r="I654">
        <f>(A654-40.575926)*4976.07655502791+240</f>
        <v>526.35827751218903</v>
      </c>
      <c r="J654" s="2">
        <v>526.35827751218903</v>
      </c>
    </row>
    <row r="655" spans="1:10">
      <c r="A655">
        <v>40.606333999999997</v>
      </c>
      <c r="I655">
        <f>(A655-40.575926)*4976.07655502791+240</f>
        <v>391.31253588525993</v>
      </c>
      <c r="J655" s="2">
        <v>391.31253588525993</v>
      </c>
    </row>
    <row r="656" spans="1:10">
      <c r="A656">
        <v>40.638779</v>
      </c>
      <c r="I656">
        <f>(A656-40.575926)*4976.07655502791+240</f>
        <v>552.76133971315403</v>
      </c>
      <c r="J656" s="2">
        <v>552.76133971315403</v>
      </c>
    </row>
    <row r="657" spans="1:10">
      <c r="A657">
        <v>40.633524999999999</v>
      </c>
      <c r="I657">
        <f>(A657-40.575926)*4976.07655502791+240</f>
        <v>526.61703349303366</v>
      </c>
      <c r="J657" s="2">
        <v>526.61703349303366</v>
      </c>
    </row>
    <row r="658" spans="1:10">
      <c r="A658">
        <v>40.606242000000002</v>
      </c>
      <c r="I658">
        <f>(A658-40.575926)*4976.07655502791+240</f>
        <v>390.85473684222177</v>
      </c>
      <c r="J658" s="2">
        <v>390.85473684222177</v>
      </c>
    </row>
    <row r="659" spans="1:10">
      <c r="A659">
        <v>40.607751</v>
      </c>
      <c r="I659">
        <f>(A659-40.575926)*4976.07655502791+240</f>
        <v>398.36363636375216</v>
      </c>
      <c r="J659" s="2">
        <v>398.36363636375216</v>
      </c>
    </row>
    <row r="660" spans="1:10">
      <c r="A660">
        <v>40.606288999999997</v>
      </c>
      <c r="I660">
        <f>(A660-40.575926)*4976.07655502791+240</f>
        <v>391.08861244028333</v>
      </c>
      <c r="J660" s="2">
        <v>391.08861244028333</v>
      </c>
    </row>
    <row r="661" spans="1:10">
      <c r="A661">
        <v>40.583367000000003</v>
      </c>
      <c r="I661">
        <f>(A661-40.575926)*4976.07655502791+240</f>
        <v>277.02698564596284</v>
      </c>
      <c r="J661" s="2">
        <v>277.02698564596284</v>
      </c>
    </row>
    <row r="662" spans="1:10">
      <c r="A662">
        <v>40.635252999999999</v>
      </c>
      <c r="I662">
        <f>(A662-40.575926)*4976.07655502791+240</f>
        <v>535.21569378012157</v>
      </c>
      <c r="J662" s="2">
        <v>535.21569378012157</v>
      </c>
    </row>
    <row r="663" spans="1:10">
      <c r="A663">
        <v>40.58625</v>
      </c>
      <c r="I663">
        <f>(A663-40.575926)*4976.07655502791+240</f>
        <v>291.37301435409381</v>
      </c>
      <c r="J663" s="2">
        <v>291.37301435409381</v>
      </c>
    </row>
    <row r="664" spans="1:10">
      <c r="A664">
        <v>40.606380000000001</v>
      </c>
      <c r="I664">
        <f>(A664-40.575926)*4976.07655502791+240</f>
        <v>391.54143540681434</v>
      </c>
      <c r="J664" s="2">
        <v>391.54143540681434</v>
      </c>
    </row>
    <row r="665" spans="1:10">
      <c r="A665">
        <v>40.607187000000003</v>
      </c>
      <c r="I665">
        <f>(A665-40.575926)*4976.07655502791+240</f>
        <v>395.55712918673072</v>
      </c>
      <c r="J665" s="2">
        <v>395.55712918673072</v>
      </c>
    </row>
    <row r="666" spans="1:10">
      <c r="A666">
        <v>40.607556000000002</v>
      </c>
      <c r="I666">
        <f>(A666-40.575926)*4976.07655502791+240</f>
        <v>397.39330143553195</v>
      </c>
      <c r="J666" s="2">
        <v>397.39330143553195</v>
      </c>
    </row>
    <row r="667" spans="1:10">
      <c r="A667">
        <v>40.60615</v>
      </c>
      <c r="I667">
        <f>(A667-40.575926)*4976.07655502791+240</f>
        <v>390.39693779914819</v>
      </c>
      <c r="J667" s="2">
        <v>390.39693779914819</v>
      </c>
    </row>
    <row r="668" spans="1:10">
      <c r="A668">
        <v>40.610526</v>
      </c>
      <c r="I668">
        <f>(A668-40.575926)*4976.07655502791+240</f>
        <v>412.17224880395338</v>
      </c>
      <c r="J668" s="2">
        <v>412.17224880395338</v>
      </c>
    </row>
    <row r="669" spans="1:10">
      <c r="A669">
        <v>40.585335999999998</v>
      </c>
      <c r="I669">
        <f>(A669-40.575926)*4976.07655502791+240</f>
        <v>286.82488038279013</v>
      </c>
      <c r="J669" s="2">
        <v>286.82488038279013</v>
      </c>
    </row>
    <row r="670" spans="1:10">
      <c r="A670">
        <v>40.638862000000003</v>
      </c>
      <c r="I670">
        <f>(A670-40.575926)*4976.07655502791+240</f>
        <v>553.17435406723928</v>
      </c>
      <c r="J670" s="2">
        <v>553.17435406723928</v>
      </c>
    </row>
    <row r="671" spans="1:10">
      <c r="A671">
        <v>40.615825000000001</v>
      </c>
      <c r="I671">
        <f>(A671-40.575926)*4976.07655502791+240</f>
        <v>438.54047846905041</v>
      </c>
      <c r="J671" s="2">
        <v>438.54047846905041</v>
      </c>
    </row>
    <row r="672" spans="1:10">
      <c r="A672">
        <v>40.610610999999999</v>
      </c>
      <c r="I672">
        <f>(A672-40.575926)*4976.07655502791+240</f>
        <v>412.59521531112352</v>
      </c>
      <c r="J672" s="2">
        <v>412.59521531112352</v>
      </c>
    </row>
    <row r="673" spans="1:10">
      <c r="A673">
        <v>40.617286</v>
      </c>
      <c r="I673">
        <f>(A673-40.575926)*4976.07655502791+240</f>
        <v>445.81052631594139</v>
      </c>
      <c r="J673" s="2">
        <v>445.81052631594139</v>
      </c>
    </row>
    <row r="674" spans="1:10">
      <c r="A674">
        <v>40.610098000000001</v>
      </c>
      <c r="I674">
        <f>(A674-40.575926)*4976.07655502791+240</f>
        <v>410.04248803840426</v>
      </c>
      <c r="J674" s="2">
        <v>410.04248803840426</v>
      </c>
    </row>
    <row r="675" spans="1:10">
      <c r="A675">
        <v>40.583325000000002</v>
      </c>
      <c r="I675">
        <f>(A675-40.575926)*4976.07655502791+240</f>
        <v>276.81799043064899</v>
      </c>
      <c r="J675" s="2">
        <v>276.81799043064899</v>
      </c>
    </row>
    <row r="676" spans="1:10">
      <c r="A676">
        <v>40.615625999999999</v>
      </c>
      <c r="I676">
        <f>(A676-40.575926)*4976.07655502791+240</f>
        <v>437.55023923458958</v>
      </c>
      <c r="J676" s="2">
        <v>437.55023923458958</v>
      </c>
    </row>
    <row r="677" spans="1:10">
      <c r="A677">
        <v>40.610757</v>
      </c>
      <c r="I677">
        <f>(A677-40.575926)*4976.07655502791+240</f>
        <v>413.32172248816198</v>
      </c>
      <c r="J677" s="2">
        <v>413.32172248816198</v>
      </c>
    </row>
    <row r="678" spans="1:10">
      <c r="A678">
        <v>40.591464000000002</v>
      </c>
      <c r="I678">
        <f>(A678-40.575926)*4976.07655502791+240</f>
        <v>317.31827751202059</v>
      </c>
      <c r="J678" s="2">
        <v>317.31827751202059</v>
      </c>
    </row>
    <row r="679" spans="1:10">
      <c r="A679">
        <v>40.585312000000002</v>
      </c>
      <c r="I679">
        <f>(A679-40.575926)*4976.07655502791+240</f>
        <v>286.70545454548812</v>
      </c>
      <c r="J679" s="2">
        <v>286.70545454548812</v>
      </c>
    </row>
    <row r="680" spans="1:10">
      <c r="A680">
        <v>40.586680000000001</v>
      </c>
      <c r="I680">
        <f>(A680-40.575926)*4976.07655502791+240</f>
        <v>293.51272727276319</v>
      </c>
      <c r="J680" s="2">
        <v>293.51272727276319</v>
      </c>
    </row>
    <row r="681" spans="1:10">
      <c r="A681">
        <v>40.633347999999998</v>
      </c>
      <c r="I681">
        <f>(A681-40.575926)*4976.07655502791+240</f>
        <v>525.73626794278994</v>
      </c>
      <c r="J681" s="2">
        <v>525.73626794278994</v>
      </c>
    </row>
    <row r="682" spans="1:10">
      <c r="A682">
        <v>40.633724000000001</v>
      </c>
      <c r="I682">
        <f>(A682-40.575926)*4976.07655502791+240</f>
        <v>527.60727272749432</v>
      </c>
      <c r="J682" s="2">
        <v>527.60727272749432</v>
      </c>
    </row>
    <row r="683" spans="1:10">
      <c r="A683">
        <v>40.633631000000001</v>
      </c>
      <c r="I683">
        <f>(A683-40.575926)*4976.07655502791+240</f>
        <v>527.14449760787841</v>
      </c>
      <c r="J683" s="2">
        <v>527.14449760787841</v>
      </c>
    </row>
    <row r="684" spans="1:10">
      <c r="A684">
        <v>40.616228999999997</v>
      </c>
      <c r="I684">
        <f>(A684-40.575926)*4976.07655502791+240</f>
        <v>440.55081339726212</v>
      </c>
      <c r="J684" s="2">
        <v>440.55081339726212</v>
      </c>
    </row>
    <row r="685" spans="1:10">
      <c r="A685">
        <v>40.639032</v>
      </c>
      <c r="I685">
        <f>(A685-40.575926)*4976.07655502791+240</f>
        <v>554.02028708157968</v>
      </c>
      <c r="J685" s="2">
        <v>554.02028708157968</v>
      </c>
    </row>
    <row r="686" spans="1:10">
      <c r="A686">
        <v>40.610816999999997</v>
      </c>
      <c r="I686">
        <f>(A686-40.575926)*4976.07655502791+240</f>
        <v>413.62028708145232</v>
      </c>
      <c r="J686" s="2">
        <v>413.62028708145232</v>
      </c>
    </row>
    <row r="687" spans="1:10">
      <c r="A687">
        <v>40.586559999999999</v>
      </c>
      <c r="I687">
        <f>(A687-40.575926)*4976.07655502791+240</f>
        <v>292.91559808614704</v>
      </c>
      <c r="J687" s="2">
        <v>292.91559808614704</v>
      </c>
    </row>
    <row r="688" spans="1:10">
      <c r="A688">
        <v>40.583337</v>
      </c>
      <c r="I688">
        <f>(A688-40.575926)*4976.07655502791+240</f>
        <v>276.87770334929996</v>
      </c>
      <c r="J688" s="2">
        <v>276.87770334929996</v>
      </c>
    </row>
    <row r="689" spans="1:10">
      <c r="A689">
        <v>40.585163999999999</v>
      </c>
      <c r="I689">
        <f>(A689-40.575926)*4976.07655502791+240</f>
        <v>285.96899521532947</v>
      </c>
      <c r="J689" s="2">
        <v>285.96899521532947</v>
      </c>
    </row>
    <row r="690" spans="1:10">
      <c r="A690">
        <v>40.590732000000003</v>
      </c>
      <c r="I690">
        <f>(A690-40.575926)*4976.07655502791+240</f>
        <v>313.67578947374375</v>
      </c>
      <c r="J690" s="2">
        <v>313.67578947374375</v>
      </c>
    </row>
    <row r="691" spans="1:10">
      <c r="A691">
        <v>40.590850000000003</v>
      </c>
      <c r="I691">
        <f>(A691-40.575926)*4976.07655502791+240</f>
        <v>314.26296650723953</v>
      </c>
      <c r="J691" s="2">
        <v>314.26296650723953</v>
      </c>
    </row>
    <row r="692" spans="1:10">
      <c r="A692">
        <v>40.608356000000001</v>
      </c>
      <c r="I692">
        <f>(A692-40.575926)*4976.07655502791+240</f>
        <v>401.37416267954495</v>
      </c>
      <c r="J692" s="2">
        <v>401.37416267954495</v>
      </c>
    </row>
    <row r="693" spans="1:10">
      <c r="A693">
        <v>40.609487000000001</v>
      </c>
      <c r="I693">
        <f>(A693-40.575926)*4976.07655502791+240</f>
        <v>407.0021052632859</v>
      </c>
      <c r="J693" s="2">
        <v>407.0021052632859</v>
      </c>
    </row>
    <row r="694" spans="1:10">
      <c r="A694">
        <v>40.607739000000002</v>
      </c>
      <c r="I694">
        <f>(A694-40.575926)*4976.07655502791+240</f>
        <v>398.30392344510119</v>
      </c>
      <c r="J694" s="2">
        <v>398.30392344510119</v>
      </c>
    </row>
    <row r="695" spans="1:10">
      <c r="A695">
        <v>40.584893000000001</v>
      </c>
      <c r="I695">
        <f>(A695-40.575926)*4976.07655502791+240</f>
        <v>284.62047846892727</v>
      </c>
      <c r="J695" s="2">
        <v>284.62047846892727</v>
      </c>
    </row>
    <row r="696" spans="1:10">
      <c r="A696">
        <v>40.610556000000003</v>
      </c>
      <c r="I696">
        <f>(A696-40.575926)*4976.07655502791+240</f>
        <v>412.3215311006162</v>
      </c>
      <c r="J696" s="2">
        <v>412.3215311006162</v>
      </c>
    </row>
    <row r="697" spans="1:10">
      <c r="A697">
        <v>40.584519999999998</v>
      </c>
      <c r="I697">
        <f>(A697-40.575926)*4976.07655502791+240</f>
        <v>282.76440191388554</v>
      </c>
      <c r="J697" s="2">
        <v>282.76440191388554</v>
      </c>
    </row>
    <row r="698" spans="1:10">
      <c r="A698">
        <v>40.608103999999997</v>
      </c>
      <c r="I698">
        <f>(A698-40.575926)*4976.07655502791+240</f>
        <v>400.12019138766175</v>
      </c>
      <c r="J698" s="2">
        <v>400.12019138766175</v>
      </c>
    </row>
    <row r="699" spans="1:10">
      <c r="A699">
        <v>40.607070999999998</v>
      </c>
      <c r="I699">
        <f>(A699-40.575926)*4976.07655502791+240</f>
        <v>394.97990430631984</v>
      </c>
      <c r="J699" s="2">
        <v>394.97990430631984</v>
      </c>
    </row>
    <row r="700" spans="1:10">
      <c r="A700">
        <v>40.609946000000001</v>
      </c>
      <c r="I700">
        <f>(A700-40.575926)*4976.07655502791+240</f>
        <v>409.2861244020404</v>
      </c>
      <c r="J700" s="2">
        <v>409.2861244020404</v>
      </c>
    </row>
    <row r="701" spans="1:10">
      <c r="A701">
        <v>40.634146999999999</v>
      </c>
      <c r="I701">
        <f>(A701-40.575926)*4976.07655502791+240</f>
        <v>529.71215311026049</v>
      </c>
      <c r="J701" s="2">
        <v>529.71215311026049</v>
      </c>
    </row>
    <row r="702" spans="1:10">
      <c r="A702">
        <v>40.635525999999999</v>
      </c>
      <c r="I702">
        <f>(A702-40.575926)*4976.07655502791+240</f>
        <v>536.57416267964402</v>
      </c>
      <c r="J702" s="2">
        <v>536.57416267964402</v>
      </c>
    </row>
    <row r="703" spans="1:10">
      <c r="A703">
        <v>40.639384</v>
      </c>
      <c r="I703">
        <f>(A703-40.575926)*4976.07655502791+240</f>
        <v>555.77186602894676</v>
      </c>
      <c r="J703" s="2">
        <v>555.77186602894676</v>
      </c>
    </row>
    <row r="704" spans="1:10">
      <c r="A704">
        <v>40.590446999999998</v>
      </c>
      <c r="I704">
        <f>(A704-40.575926)*4976.07655502791+240</f>
        <v>312.25760765553491</v>
      </c>
      <c r="J704" s="2">
        <v>312.25760765553491</v>
      </c>
    </row>
    <row r="705" spans="1:10">
      <c r="A705">
        <v>40.589260000000003</v>
      </c>
      <c r="I705">
        <f>(A705-40.575926)*4976.07655502791+240</f>
        <v>306.35100478474413</v>
      </c>
      <c r="J705" s="2">
        <v>306.35100478474413</v>
      </c>
    </row>
    <row r="706" spans="1:10">
      <c r="A706">
        <v>40.634495999999999</v>
      </c>
      <c r="I706">
        <f>(A706-40.575926)*4976.07655502791+240</f>
        <v>531.44880382796487</v>
      </c>
      <c r="J706" s="2">
        <v>531.44880382796487</v>
      </c>
    </row>
    <row r="707" spans="1:10">
      <c r="A707">
        <v>40.586906999999997</v>
      </c>
      <c r="I707">
        <f>(A707-40.575926)*4976.07655502791+240</f>
        <v>294.64229665073117</v>
      </c>
      <c r="J707" s="2">
        <v>294.64229665073117</v>
      </c>
    </row>
    <row r="708" spans="1:10">
      <c r="A708">
        <v>40.636474999999997</v>
      </c>
      <c r="I708">
        <f>(A708-40.575926)*4976.07655502791+240</f>
        <v>541.29645933035818</v>
      </c>
      <c r="J708" s="2">
        <v>541.29645933035818</v>
      </c>
    </row>
    <row r="709" spans="1:10">
      <c r="A709">
        <v>40.607415000000003</v>
      </c>
      <c r="I709">
        <f>(A709-40.575926)*4976.07655502791+240</f>
        <v>396.69167464127656</v>
      </c>
      <c r="J709" s="2">
        <v>396.69167464127656</v>
      </c>
    </row>
    <row r="710" spans="1:10">
      <c r="A710">
        <v>40.635643000000002</v>
      </c>
      <c r="I710">
        <f>(A710-40.575926)*4976.07655502791+240</f>
        <v>537.15636363659746</v>
      </c>
      <c r="J710" s="2">
        <v>537.15636363659746</v>
      </c>
    </row>
    <row r="711" spans="1:10">
      <c r="A711">
        <v>40.639789</v>
      </c>
      <c r="I711">
        <f>(A711-40.575926)*4976.07655502791+240</f>
        <v>557.78717703373638</v>
      </c>
      <c r="J711" s="2">
        <v>557.78717703373638</v>
      </c>
    </row>
    <row r="712" spans="1:10">
      <c r="A712">
        <v>40.607354999999998</v>
      </c>
      <c r="I712">
        <f>(A712-40.575926)*4976.07655502791+240</f>
        <v>396.39311004795081</v>
      </c>
      <c r="J712" s="2">
        <v>396.39311004795081</v>
      </c>
    </row>
    <row r="713" spans="1:10">
      <c r="A713">
        <v>40.607498999999997</v>
      </c>
      <c r="I713">
        <f>(A713-40.575926)*4976.07655502791+240</f>
        <v>397.10966507186896</v>
      </c>
      <c r="J713" s="2">
        <v>397.10966507186896</v>
      </c>
    </row>
    <row r="714" spans="1:10">
      <c r="A714">
        <v>40.609316999999997</v>
      </c>
      <c r="I714">
        <f>(A714-40.575926)*4976.07655502791+240</f>
        <v>406.15617224891014</v>
      </c>
      <c r="J714" s="2">
        <v>406.15617224891014</v>
      </c>
    </row>
    <row r="715" spans="1:10">
      <c r="A715">
        <v>40.609344</v>
      </c>
      <c r="I715">
        <f>(A715-40.575926)*4976.07655502791+240</f>
        <v>406.29052631591026</v>
      </c>
      <c r="J715" s="2">
        <v>406.29052631591026</v>
      </c>
    </row>
    <row r="716" spans="1:10">
      <c r="A716">
        <v>40.609067000000003</v>
      </c>
      <c r="I716">
        <f>(A716-40.575926)*4976.07655502791+240</f>
        <v>404.91215311018266</v>
      </c>
      <c r="J716" s="2">
        <v>404.91215311018266</v>
      </c>
    </row>
    <row r="717" spans="1:10">
      <c r="A717">
        <v>40.608626000000001</v>
      </c>
      <c r="I717">
        <f>(A717-40.575926)*4976.07655502791+240</f>
        <v>402.7177033494047</v>
      </c>
      <c r="J717" s="2">
        <v>402.7177033494047</v>
      </c>
    </row>
    <row r="718" spans="1:10">
      <c r="A718">
        <v>40.608775000000001</v>
      </c>
      <c r="I718">
        <f>(A718-40.575926)*4976.07655502791+240</f>
        <v>403.45913875610586</v>
      </c>
      <c r="J718" s="2">
        <v>403.45913875610586</v>
      </c>
    </row>
    <row r="719" spans="1:10">
      <c r="A719">
        <v>40.639288999999998</v>
      </c>
      <c r="I719">
        <f>(A719-40.575926)*4976.07655502791+240</f>
        <v>555.2991387562106</v>
      </c>
      <c r="J719" s="2">
        <v>555.2991387562106</v>
      </c>
    </row>
    <row r="720" spans="1:10">
      <c r="A720">
        <v>40.611055999999998</v>
      </c>
      <c r="I720">
        <f>(A720-40.575926)*4976.07655502791+240</f>
        <v>414.80956937810674</v>
      </c>
      <c r="J720" s="2">
        <v>414.80956937810674</v>
      </c>
    </row>
    <row r="721" spans="1:10">
      <c r="A721">
        <v>40.635765999999997</v>
      </c>
      <c r="I721">
        <f>(A721-40.575926)*4976.07655502791+240</f>
        <v>537.76842105284095</v>
      </c>
      <c r="J721" s="2">
        <v>537.76842105284095</v>
      </c>
    </row>
    <row r="722" spans="1:10">
      <c r="A722">
        <v>40.639614999999999</v>
      </c>
      <c r="I722">
        <f>(A722-40.575926)*4976.07655502791+240</f>
        <v>556.92133971315548</v>
      </c>
      <c r="J722" s="2">
        <v>556.92133971315548</v>
      </c>
    </row>
    <row r="723" spans="1:10">
      <c r="A723">
        <v>40.634573000000003</v>
      </c>
      <c r="I723">
        <f>(A723-40.575926)*4976.07655502791+240</f>
        <v>531.8319617227246</v>
      </c>
      <c r="J723" s="2">
        <v>531.8319617227246</v>
      </c>
    </row>
    <row r="724" spans="1:10">
      <c r="A724">
        <v>40.639702</v>
      </c>
      <c r="I724">
        <f>(A724-40.575926)*4976.07655502791+240</f>
        <v>557.35425837344587</v>
      </c>
      <c r="J724" s="2">
        <v>557.35425837344587</v>
      </c>
    </row>
    <row r="725" spans="1:10">
      <c r="A725">
        <v>40.610385000000001</v>
      </c>
      <c r="I725">
        <f>(A725-40.575926)*4976.07655502791+240</f>
        <v>411.47062200969799</v>
      </c>
      <c r="J725" s="2">
        <v>411.47062200969799</v>
      </c>
    </row>
    <row r="726" spans="1:10">
      <c r="A726">
        <v>40.610458000000001</v>
      </c>
      <c r="I726">
        <f>(A726-40.575926)*4976.07655502791+240</f>
        <v>411.83387559821722</v>
      </c>
      <c r="J726" s="2">
        <v>411.83387559821722</v>
      </c>
    </row>
    <row r="727" spans="1:10">
      <c r="A727">
        <v>40.639223000000001</v>
      </c>
      <c r="I727">
        <f>(A727-40.575926)*4976.07655502791+240</f>
        <v>554.97071770359469</v>
      </c>
      <c r="J727" s="2">
        <v>554.97071770359469</v>
      </c>
    </row>
    <row r="728" spans="1:10">
      <c r="A728">
        <v>40.639341000000002</v>
      </c>
      <c r="I728">
        <f>(A728-40.575926)*4976.07655502791+240</f>
        <v>555.55789473709046</v>
      </c>
      <c r="J728" s="2">
        <v>555.55789473709046</v>
      </c>
    </row>
    <row r="729" spans="1:10">
      <c r="A729">
        <v>40.585326999999999</v>
      </c>
      <c r="I729">
        <f>(A729-40.575926)*4976.07655502791+240</f>
        <v>286.78009569380185</v>
      </c>
      <c r="J729" s="2">
        <v>286.78009569380185</v>
      </c>
    </row>
    <row r="730" spans="1:10">
      <c r="A730">
        <v>40.608925999999997</v>
      </c>
      <c r="I730">
        <f>(A730-40.575926)*4976.07655502791+240</f>
        <v>404.21052631589191</v>
      </c>
      <c r="J730" s="2">
        <v>404.21052631589191</v>
      </c>
    </row>
    <row r="731" spans="1:10">
      <c r="A731">
        <v>40.584947999999997</v>
      </c>
      <c r="I731">
        <f>(A731-40.575926)*4976.07655502791+240</f>
        <v>284.8941626794346</v>
      </c>
      <c r="J731" s="2">
        <v>284.8941626794346</v>
      </c>
    </row>
    <row r="732" spans="1:10">
      <c r="A732">
        <v>40.617471000000002</v>
      </c>
      <c r="I732">
        <f>(A732-40.575926)*4976.07655502791+240</f>
        <v>446.73110047863094</v>
      </c>
      <c r="J732" s="2">
        <v>446.73110047863094</v>
      </c>
    </row>
    <row r="733" spans="1:10">
      <c r="A733">
        <v>40.618220999999998</v>
      </c>
      <c r="I733">
        <f>(A733-40.575926)*4976.07655502791+240</f>
        <v>450.46315789488432</v>
      </c>
      <c r="J733" s="2">
        <v>450.46315789488432</v>
      </c>
    </row>
    <row r="734" spans="1:10">
      <c r="A734">
        <v>40.639890999999999</v>
      </c>
      <c r="I734">
        <f>(A734-40.575926)*4976.07655502791+240</f>
        <v>558.29473684234063</v>
      </c>
      <c r="J734" s="2">
        <v>558.29473684234063</v>
      </c>
    </row>
    <row r="735" spans="1:10">
      <c r="A735">
        <v>40.611243000000002</v>
      </c>
      <c r="I735">
        <f>(A735-40.575926)*4976.07655502791+240</f>
        <v>415.74009569391649</v>
      </c>
      <c r="J735" s="2">
        <v>415.74009569391649</v>
      </c>
    </row>
    <row r="736" spans="1:10">
      <c r="A736">
        <v>40.609278000000003</v>
      </c>
      <c r="I736">
        <f>(A736-40.575926)*4976.07655502791+240</f>
        <v>405.9621052632944</v>
      </c>
      <c r="J736" s="2">
        <v>405.9621052632944</v>
      </c>
    </row>
    <row r="737" spans="1:10">
      <c r="A737">
        <v>40.608238</v>
      </c>
      <c r="I737">
        <f>(A737-40.575926)*4976.07655502791+240</f>
        <v>400.78698564604917</v>
      </c>
      <c r="J737" s="2">
        <v>400.78698564604917</v>
      </c>
    </row>
    <row r="738" spans="1:10">
      <c r="A738">
        <v>40.585245</v>
      </c>
      <c r="I738">
        <f>(A738-40.575926)*4976.07655502791+240</f>
        <v>286.37205741629441</v>
      </c>
      <c r="J738" s="2">
        <v>286.37205741629441</v>
      </c>
    </row>
    <row r="739" spans="1:10">
      <c r="A739">
        <v>40.64</v>
      </c>
      <c r="I739">
        <f>(A739-40.575926)*4976.07655502791+240</f>
        <v>558.83712918684819</v>
      </c>
      <c r="J739" s="2">
        <v>558.83712918684819</v>
      </c>
    </row>
    <row r="740" spans="1:10">
      <c r="A740">
        <v>40.639116000000001</v>
      </c>
      <c r="I740">
        <f>(A740-40.575926)*4976.07655502791+240</f>
        <v>554.43827751220738</v>
      </c>
      <c r="J740" s="2">
        <v>554.43827751220738</v>
      </c>
    </row>
    <row r="741" spans="1:10">
      <c r="A741">
        <v>40.640217</v>
      </c>
      <c r="I741">
        <f>(A741-40.575926)*4976.07655502791+240</f>
        <v>559.91693779928551</v>
      </c>
      <c r="J741" s="2">
        <v>559.91693779928551</v>
      </c>
    </row>
    <row r="742" spans="1:10">
      <c r="A742">
        <v>40.608043000000002</v>
      </c>
      <c r="I742">
        <f>(A742-40.575926)*4976.07655502791+240</f>
        <v>399.81665071782891</v>
      </c>
      <c r="J742" s="2">
        <v>399.81665071782891</v>
      </c>
    </row>
    <row r="743" spans="1:10">
      <c r="A743">
        <v>40.607840000000003</v>
      </c>
      <c r="I743">
        <f>(A743-40.575926)*4976.07655502791+240</f>
        <v>398.80650717716293</v>
      </c>
      <c r="J743" s="2">
        <v>398.80650717716293</v>
      </c>
    </row>
    <row r="744" spans="1:10">
      <c r="A744">
        <v>40.639166000000003</v>
      </c>
      <c r="I744">
        <f>(A744-40.575926)*4976.07655502791+240</f>
        <v>554.68708133996711</v>
      </c>
      <c r="J744" s="2">
        <v>554.68708133996711</v>
      </c>
    </row>
    <row r="745" spans="1:10">
      <c r="A745">
        <v>40.635339999999999</v>
      </c>
      <c r="I745">
        <f>(A745-40.575926)*4976.07655502791+240</f>
        <v>535.64861244041208</v>
      </c>
      <c r="J745" s="2">
        <v>535.64861244041208</v>
      </c>
    </row>
    <row r="746" spans="1:10">
      <c r="A746">
        <v>40.608761999999999</v>
      </c>
      <c r="I746">
        <f>(A746-40.575926)*4976.07655502791+240</f>
        <v>403.39444976087702</v>
      </c>
      <c r="J746" s="2">
        <v>403.39444976087702</v>
      </c>
    </row>
    <row r="747" spans="1:10">
      <c r="A747">
        <v>40.584955999999998</v>
      </c>
      <c r="I747">
        <f>(A747-40.575926)*4976.07655502791+240</f>
        <v>284.93397129188043</v>
      </c>
      <c r="J747" s="2">
        <v>284.93397129188043</v>
      </c>
    </row>
    <row r="748" spans="1:10">
      <c r="A748">
        <v>40.635522999999999</v>
      </c>
      <c r="I748">
        <f>(A748-40.575926)*4976.07655502791+240</f>
        <v>536.55923444998132</v>
      </c>
      <c r="J748" s="2">
        <v>536.55923444998132</v>
      </c>
    </row>
    <row r="749" spans="1:10">
      <c r="A749">
        <v>40.608328999999998</v>
      </c>
      <c r="I749">
        <f>(A749-40.575926)*4976.07655502791+240</f>
        <v>401.23980861254483</v>
      </c>
      <c r="J749" s="2">
        <v>401.23980861254483</v>
      </c>
    </row>
    <row r="750" spans="1:10">
      <c r="A750">
        <v>40.586258999999998</v>
      </c>
      <c r="I750">
        <f>(A750-40.575926)*4976.07655502791+240</f>
        <v>291.41779904308203</v>
      </c>
      <c r="J750" s="2">
        <v>291.41779904308203</v>
      </c>
    </row>
    <row r="751" spans="1:10">
      <c r="A751">
        <v>40.608468999999999</v>
      </c>
      <c r="I751">
        <f>(A751-40.575926)*4976.07655502791+240</f>
        <v>401.93645933025778</v>
      </c>
      <c r="J751" s="2">
        <v>401.93645933025778</v>
      </c>
    </row>
    <row r="752" spans="1:10">
      <c r="A752">
        <v>40.637965000000001</v>
      </c>
      <c r="I752">
        <f>(A752-40.575926)*4976.07655502791+240</f>
        <v>548.71081339736975</v>
      </c>
      <c r="J752" s="2">
        <v>548.71081339736975</v>
      </c>
    </row>
    <row r="753" spans="1:10">
      <c r="A753">
        <v>40.640388000000002</v>
      </c>
      <c r="I753">
        <f>(A753-40.575926)*4976.07655502791+240</f>
        <v>560.76784689020371</v>
      </c>
      <c r="J753" s="2">
        <v>560.76784689020371</v>
      </c>
    </row>
    <row r="754" spans="1:10">
      <c r="A754">
        <v>40.636015</v>
      </c>
      <c r="I754">
        <f>(A754-40.575926)*4976.07655502791+240</f>
        <v>539.00746411506134</v>
      </c>
      <c r="J754" s="2">
        <v>539.00746411506134</v>
      </c>
    </row>
    <row r="755" spans="1:10">
      <c r="A755">
        <v>40.635407999999998</v>
      </c>
      <c r="I755">
        <f>(A755-40.575926)*4976.07655502791+240</f>
        <v>535.98698564614824</v>
      </c>
      <c r="J755" s="2">
        <v>535.98698564614824</v>
      </c>
    </row>
    <row r="756" spans="1:10">
      <c r="A756">
        <v>40.617203000000003</v>
      </c>
      <c r="I756">
        <f>(A756-40.575926)*4976.07655502791+240</f>
        <v>445.3975119618915</v>
      </c>
      <c r="J756" s="2">
        <v>445.3975119618915</v>
      </c>
    </row>
    <row r="757" spans="1:10">
      <c r="A757">
        <v>40.635792000000002</v>
      </c>
      <c r="I757">
        <f>(A757-40.575926)*4976.07655502791+240</f>
        <v>537.89779904329862</v>
      </c>
      <c r="J757" s="2">
        <v>537.89779904329862</v>
      </c>
    </row>
    <row r="758" spans="1:10">
      <c r="A758">
        <v>40.608716000000001</v>
      </c>
      <c r="I758">
        <f>(A758-40.575926)*4976.07655502791+240</f>
        <v>403.16555023935791</v>
      </c>
      <c r="J758" s="2">
        <v>403.16555023935791</v>
      </c>
    </row>
    <row r="759" spans="1:10">
      <c r="A759">
        <v>40.609794000000001</v>
      </c>
      <c r="I759">
        <f>(A759-40.575926)*4976.07655502791+240</f>
        <v>408.52976076567643</v>
      </c>
      <c r="J759" s="2">
        <v>408.52976076567643</v>
      </c>
    </row>
    <row r="760" spans="1:10">
      <c r="A760">
        <v>40.609614999999998</v>
      </c>
      <c r="I760">
        <f>(A760-40.575926)*4976.07655502791+240</f>
        <v>407.63904306231245</v>
      </c>
      <c r="J760" s="2">
        <v>407.63904306231245</v>
      </c>
    </row>
    <row r="761" spans="1:10">
      <c r="A761">
        <v>40.636260999999998</v>
      </c>
      <c r="I761">
        <f>(A761-40.575926)*4976.07655502791+240</f>
        <v>540.23157894758367</v>
      </c>
      <c r="J761" s="2">
        <v>540.23157894758367</v>
      </c>
    </row>
    <row r="762" spans="1:10">
      <c r="A762">
        <v>40.609682999999997</v>
      </c>
      <c r="I762">
        <f>(A762-40.575926)*4976.07655502791+240</f>
        <v>407.97741626804861</v>
      </c>
      <c r="J762" s="2">
        <v>407.97741626804861</v>
      </c>
    </row>
    <row r="763" spans="1:10">
      <c r="A763">
        <v>40.635654000000002</v>
      </c>
      <c r="I763">
        <f>(A763-40.575926)*4976.07655502791+240</f>
        <v>537.21110047870593</v>
      </c>
      <c r="J763" s="2">
        <v>537.21110047870593</v>
      </c>
    </row>
    <row r="764" spans="1:10">
      <c r="A764">
        <v>40.609340000000003</v>
      </c>
      <c r="I764">
        <f>(A764-40.575926)*4976.07655502791+240</f>
        <v>406.27062200970511</v>
      </c>
      <c r="J764" s="2">
        <v>406.27062200970511</v>
      </c>
    </row>
    <row r="765" spans="1:10">
      <c r="A765">
        <v>40.608857</v>
      </c>
      <c r="I765">
        <f>(A765-40.575926)*4976.07655502791+240</f>
        <v>403.8671770336133</v>
      </c>
      <c r="J765" s="2">
        <v>403.8671770336133</v>
      </c>
    </row>
    <row r="766" spans="1:10">
      <c r="A766">
        <v>40.636127999999999</v>
      </c>
      <c r="I766">
        <f>(A766-40.575926)*4976.07655502791+240</f>
        <v>539.56976076577416</v>
      </c>
      <c r="J766" s="2">
        <v>539.56976076577416</v>
      </c>
    </row>
    <row r="767" spans="1:10">
      <c r="A767">
        <v>40.608918000000003</v>
      </c>
      <c r="I767">
        <f>(A767-40.575926)*4976.07655502791+240</f>
        <v>404.1707177034815</v>
      </c>
      <c r="J767" s="2">
        <v>404.1707177034815</v>
      </c>
    </row>
    <row r="768" spans="1:10">
      <c r="A768">
        <v>40.609945000000003</v>
      </c>
      <c r="I768">
        <f>(A768-40.575926)*4976.07655502791+240</f>
        <v>409.2811483254979</v>
      </c>
      <c r="J768" s="2">
        <v>409.2811483254979</v>
      </c>
    </row>
    <row r="769" spans="1:10">
      <c r="A769">
        <v>40.609099000000001</v>
      </c>
      <c r="I769">
        <f>(A769-40.575926)*4976.07655502791+240</f>
        <v>405.07138755993037</v>
      </c>
      <c r="J769" s="2">
        <v>405.07138755993037</v>
      </c>
    </row>
    <row r="770" spans="1:10">
      <c r="A770">
        <v>40.636069999999997</v>
      </c>
      <c r="I770">
        <f>(A770-40.575926)*4976.07655502791+240</f>
        <v>539.28114832556867</v>
      </c>
      <c r="J770" s="2">
        <v>539.28114832556867</v>
      </c>
    </row>
    <row r="771" spans="1:10">
      <c r="A771">
        <v>40.610216000000001</v>
      </c>
      <c r="I771">
        <f>(A771-40.575926)*4976.07655502791+240</f>
        <v>410.62966507190004</v>
      </c>
      <c r="J771" s="2">
        <v>410.62966507190004</v>
      </c>
    </row>
    <row r="772" spans="1:10">
      <c r="A772">
        <v>40.609248999999998</v>
      </c>
      <c r="I772">
        <f>(A772-40.575926)*4976.07655502791+240</f>
        <v>405.81779904317398</v>
      </c>
      <c r="J772" s="2">
        <v>405.81779904317398</v>
      </c>
    </row>
    <row r="773" spans="1:10">
      <c r="A773">
        <v>40.609158000000001</v>
      </c>
      <c r="I773">
        <f>(A773-40.575926)*4976.07655502791+240</f>
        <v>405.36497607667832</v>
      </c>
      <c r="J773" s="2">
        <v>405.36497607667832</v>
      </c>
    </row>
    <row r="774" spans="1:10">
      <c r="A774">
        <v>40.609295000000003</v>
      </c>
      <c r="I774">
        <f>(A774-40.575926)*4976.07655502791+240</f>
        <v>406.04669856472844</v>
      </c>
      <c r="J774" s="2">
        <v>406.04669856472844</v>
      </c>
    </row>
    <row r="775" spans="1:10">
      <c r="A775">
        <v>40.635300000000001</v>
      </c>
      <c r="I775">
        <f>(A775-40.575926)*4976.07655502791+240</f>
        <v>535.44956937821848</v>
      </c>
      <c r="J775" s="2">
        <v>535.44956937821848</v>
      </c>
    </row>
    <row r="776" spans="1:10">
      <c r="A776">
        <v>40.608528</v>
      </c>
      <c r="I776">
        <f>(A776-40.575926)*4976.07655502791+240</f>
        <v>402.23004784700566</v>
      </c>
      <c r="J776" s="2">
        <v>402.23004784700566</v>
      </c>
    </row>
    <row r="777" spans="1:10">
      <c r="A777">
        <v>40.617345999999998</v>
      </c>
      <c r="I777">
        <f>(A777-40.575926)*4976.07655502791+240</f>
        <v>446.10909090923178</v>
      </c>
      <c r="J777" s="2">
        <v>446.10909090923178</v>
      </c>
    </row>
    <row r="778" spans="1:10">
      <c r="A778">
        <v>40.586185</v>
      </c>
      <c r="I778">
        <f>(A778-40.575926)*4976.07655502791+240</f>
        <v>291.04956937802035</v>
      </c>
      <c r="J778" s="2">
        <v>291.04956937802035</v>
      </c>
    </row>
    <row r="779" spans="1:10">
      <c r="A779">
        <v>40.609831999999997</v>
      </c>
      <c r="I779">
        <f>(A779-40.575926)*4976.07655502791+240</f>
        <v>408.71885167474977</v>
      </c>
      <c r="J779" s="2">
        <v>408.71885167474977</v>
      </c>
    </row>
    <row r="780" spans="1:10">
      <c r="A780">
        <v>40.640067000000002</v>
      </c>
      <c r="I780">
        <f>(A780-40.575926)*4976.07655502791+240</f>
        <v>559.1705263160419</v>
      </c>
      <c r="J780" s="2">
        <v>559.1705263160419</v>
      </c>
    </row>
    <row r="781" spans="1:10">
      <c r="A781">
        <v>40.610114000000003</v>
      </c>
      <c r="I781">
        <f>(A781-40.575926)*4976.07655502791+240</f>
        <v>410.12210526329579</v>
      </c>
      <c r="J781" s="2">
        <v>410.12210526329579</v>
      </c>
    </row>
    <row r="782" spans="1:10">
      <c r="A782">
        <v>40.609569</v>
      </c>
      <c r="I782">
        <f>(A782-40.575926)*4976.07655502791+240</f>
        <v>407.41014354079334</v>
      </c>
      <c r="J782" s="2">
        <v>407.41014354079334</v>
      </c>
    </row>
    <row r="783" spans="1:10">
      <c r="A783">
        <v>40.609605000000002</v>
      </c>
      <c r="I783">
        <f>(A783-40.575926)*4976.07655502791+240</f>
        <v>407.58928229678173</v>
      </c>
      <c r="J783" s="2">
        <v>407.58928229678173</v>
      </c>
    </row>
    <row r="784" spans="1:10">
      <c r="A784">
        <v>40.586129</v>
      </c>
      <c r="I784">
        <f>(A784-40.575926)*4976.07655502791+240</f>
        <v>290.77090909093522</v>
      </c>
      <c r="J784" s="2">
        <v>290.77090909093522</v>
      </c>
    </row>
    <row r="785" spans="1:10">
      <c r="A785">
        <v>40.635361000000003</v>
      </c>
      <c r="I785">
        <f>(A785-40.575926)*4976.07655502791+240</f>
        <v>535.75311004808668</v>
      </c>
      <c r="J785" s="2">
        <v>535.75311004808668</v>
      </c>
    </row>
    <row r="786" spans="1:10">
      <c r="A786">
        <v>40.639772000000001</v>
      </c>
      <c r="I786">
        <f>(A786-40.575926)*4976.07655502791+240</f>
        <v>557.7025837323024</v>
      </c>
      <c r="J786" s="2">
        <v>557.7025837323024</v>
      </c>
    </row>
    <row r="787" spans="1:10">
      <c r="A787">
        <v>40.617607999999997</v>
      </c>
      <c r="I787">
        <f>(A787-40.575926)*4976.07655502791+240</f>
        <v>447.41282296664571</v>
      </c>
      <c r="J787" s="2">
        <v>447.41282296664571</v>
      </c>
    </row>
    <row r="788" spans="1:10">
      <c r="A788">
        <v>40.609527999999997</v>
      </c>
      <c r="I788">
        <f>(A788-40.575926)*4976.07655502791+240</f>
        <v>407.20612440202194</v>
      </c>
      <c r="J788" s="2">
        <v>407.20612440202194</v>
      </c>
    </row>
    <row r="789" spans="1:10">
      <c r="A789">
        <v>40.609411999999999</v>
      </c>
      <c r="I789">
        <f>(A789-40.575926)*4976.07655502791+240</f>
        <v>406.62889952164642</v>
      </c>
      <c r="J789" s="2">
        <v>406.62889952164642</v>
      </c>
    </row>
    <row r="790" spans="1:10">
      <c r="A790">
        <v>40.639830000000003</v>
      </c>
      <c r="I790">
        <f>(A790-40.575926)*4976.07655502791+240</f>
        <v>557.99119617250778</v>
      </c>
      <c r="J790" s="2">
        <v>557.99119617250778</v>
      </c>
    </row>
    <row r="791" spans="1:10">
      <c r="A791">
        <v>40.609113999999998</v>
      </c>
      <c r="I791">
        <f>(A791-40.575926)*4976.07655502791+240</f>
        <v>405.14602870824416</v>
      </c>
      <c r="J791" s="2">
        <v>405.14602870824416</v>
      </c>
    </row>
    <row r="792" spans="1:10">
      <c r="A792">
        <v>40.634943999999997</v>
      </c>
      <c r="I792">
        <f>(A792-40.575926)*4976.07655502791+240</f>
        <v>533.67808612461079</v>
      </c>
      <c r="J792" s="2">
        <v>533.67808612461079</v>
      </c>
    </row>
    <row r="793" spans="1:10">
      <c r="A793">
        <v>40.615470999999999</v>
      </c>
      <c r="I793">
        <f>(A793-40.575926)*4976.07655502791+240</f>
        <v>436.77894736856297</v>
      </c>
      <c r="J793" s="2">
        <v>436.77894736856297</v>
      </c>
    </row>
    <row r="794" spans="1:10">
      <c r="A794">
        <v>40.614403000000003</v>
      </c>
      <c r="I794">
        <f>(A794-40.575926)*4976.07655502791+240</f>
        <v>431.46449760781047</v>
      </c>
      <c r="J794" s="2">
        <v>431.46449760781047</v>
      </c>
    </row>
    <row r="795" spans="1:10">
      <c r="A795">
        <v>40.609450000000002</v>
      </c>
      <c r="I795">
        <f>(A795-40.575926)*4976.07655502791+240</f>
        <v>406.81799043075512</v>
      </c>
      <c r="J795" s="2">
        <v>406.81799043075512</v>
      </c>
    </row>
    <row r="796" spans="1:10">
      <c r="A796">
        <v>40.609068999999998</v>
      </c>
      <c r="I796">
        <f>(A796-40.575926)*4976.07655502791+240</f>
        <v>404.92210526326755</v>
      </c>
      <c r="J796" s="2">
        <v>404.92210526326755</v>
      </c>
    </row>
    <row r="797" spans="1:10">
      <c r="A797">
        <v>40.608978</v>
      </c>
      <c r="I797">
        <f>(A797-40.575926)*4976.07655502791+240</f>
        <v>404.46928229677184</v>
      </c>
      <c r="J797" s="2">
        <v>404.46928229677184</v>
      </c>
    </row>
    <row r="798" spans="1:10">
      <c r="A798">
        <v>40.609489000000004</v>
      </c>
      <c r="I798">
        <f>(A798-40.575926)*4976.07655502791+240</f>
        <v>407.01205741640621</v>
      </c>
      <c r="J798" s="2">
        <v>407.01205741640621</v>
      </c>
    </row>
    <row r="799" spans="1:10">
      <c r="A799">
        <v>40.609399000000003</v>
      </c>
      <c r="I799">
        <f>(A799-40.575926)*4976.07655502791+240</f>
        <v>406.56421052645294</v>
      </c>
      <c r="J799" s="2">
        <v>406.56421052645294</v>
      </c>
    </row>
    <row r="800" spans="1:10">
      <c r="A800">
        <v>40.609068999999998</v>
      </c>
      <c r="I800">
        <f>(A800-40.575926)*4976.07655502791+240</f>
        <v>404.92210526326755</v>
      </c>
      <c r="J800" s="2">
        <v>404.92210526326755</v>
      </c>
    </row>
    <row r="801" spans="1:10">
      <c r="A801">
        <v>40.609023999999998</v>
      </c>
      <c r="I801">
        <f>(A801-40.575926)*4976.07655502791+240</f>
        <v>404.69818181829089</v>
      </c>
      <c r="J801" s="2">
        <v>404.69818181829089</v>
      </c>
    </row>
    <row r="802" spans="1:10">
      <c r="A802">
        <v>40.608597000000003</v>
      </c>
      <c r="I802">
        <f>(A802-40.575926)*4976.07655502791+240</f>
        <v>402.57339712931969</v>
      </c>
      <c r="J802" s="2">
        <v>402.57339712931969</v>
      </c>
    </row>
    <row r="803" spans="1:10">
      <c r="A803">
        <v>40.644759999999998</v>
      </c>
      <c r="I803">
        <f>(A803-40.575926)*4976.07655502791+240</f>
        <v>582.52325358876828</v>
      </c>
      <c r="J803" s="2">
        <v>582.52325358876828</v>
      </c>
    </row>
    <row r="804" spans="1:10">
      <c r="A804">
        <v>40.639648000000001</v>
      </c>
      <c r="I804">
        <f>(A804-40.575926)*4976.07655502791+240</f>
        <v>557.08555023948111</v>
      </c>
      <c r="J804" s="2">
        <v>557.08555023948111</v>
      </c>
    </row>
    <row r="805" spans="1:10">
      <c r="A805">
        <v>40.636679999999998</v>
      </c>
      <c r="I805">
        <f>(A805-40.575926)*4976.07655502791+240</f>
        <v>542.31655502414446</v>
      </c>
      <c r="J805" s="2">
        <v>542.31655502414446</v>
      </c>
    </row>
    <row r="806" spans="1:10">
      <c r="A806">
        <v>40.586239999999997</v>
      </c>
      <c r="I806">
        <f>(A806-40.575926)*4976.07655502791+240</f>
        <v>291.32325358852768</v>
      </c>
      <c r="J806" s="2">
        <v>291.32325358852768</v>
      </c>
    </row>
    <row r="807" spans="1:10">
      <c r="A807">
        <v>40.614466</v>
      </c>
      <c r="I807">
        <f>(A807-40.575926)*4976.07655502791+240</f>
        <v>431.77799043076357</v>
      </c>
      <c r="J807" s="2">
        <v>431.77799043076357</v>
      </c>
    </row>
    <row r="808" spans="1:10">
      <c r="A808">
        <v>40.645193999999996</v>
      </c>
      <c r="I808">
        <f>(A808-40.575926)*4976.07655502791+240</f>
        <v>584.68287081364292</v>
      </c>
      <c r="J808" s="2">
        <v>584.68287081364292</v>
      </c>
    </row>
    <row r="809" spans="1:10">
      <c r="A809">
        <v>40.622490999999997</v>
      </c>
      <c r="I809">
        <f>(A809-40.575926)*4976.07655502791+240</f>
        <v>471.71100478484465</v>
      </c>
      <c r="J809" s="2">
        <v>471.71100478484465</v>
      </c>
    </row>
    <row r="810" spans="1:10">
      <c r="A810">
        <v>40.609816000000002</v>
      </c>
      <c r="I810">
        <f>(A810-40.575926)*4976.07655502791+240</f>
        <v>408.63923444989354</v>
      </c>
      <c r="J810" s="2">
        <v>408.63923444989354</v>
      </c>
    </row>
    <row r="811" spans="1:10">
      <c r="A811">
        <v>40.614550000000001</v>
      </c>
      <c r="I811">
        <f>(A811-40.575926)*4976.07655502791+240</f>
        <v>432.19598086139132</v>
      </c>
      <c r="J811" s="2">
        <v>432.19598086139132</v>
      </c>
    </row>
    <row r="812" spans="1:10">
      <c r="A812">
        <v>40.610014</v>
      </c>
      <c r="I812">
        <f>(A812-40.575926)*4976.07655502791+240</f>
        <v>409.62449760777656</v>
      </c>
      <c r="J812" s="2">
        <v>409.62449760777656</v>
      </c>
    </row>
    <row r="813" spans="1:10">
      <c r="A813">
        <v>40.637338999999997</v>
      </c>
      <c r="I813">
        <f>(A813-40.575926)*4976.07655502791+240</f>
        <v>545.59578947390219</v>
      </c>
      <c r="J813" s="2">
        <v>545.59578947390219</v>
      </c>
    </row>
    <row r="814" spans="1:10">
      <c r="A814">
        <v>40.613193000000003</v>
      </c>
      <c r="I814">
        <f>(A814-40.575926)*4976.07655502791+240</f>
        <v>425.44344497622484</v>
      </c>
      <c r="J814" s="2">
        <v>425.44344497622484</v>
      </c>
    </row>
    <row r="815" spans="1:10">
      <c r="A815">
        <v>40.640804000000003</v>
      </c>
      <c r="I815">
        <f>(A815-40.575926)*4976.07655502791+240</f>
        <v>562.83789473710181</v>
      </c>
      <c r="J815" s="2">
        <v>562.83789473710181</v>
      </c>
    </row>
    <row r="816" spans="1:10">
      <c r="A816">
        <v>40.638677000000001</v>
      </c>
      <c r="I816">
        <f>(A816-40.575926)*4976.07655502791+240</f>
        <v>552.25377990454979</v>
      </c>
      <c r="J816" s="2">
        <v>552.25377990454979</v>
      </c>
    </row>
    <row r="817" spans="1:10">
      <c r="A817">
        <v>40.639201</v>
      </c>
      <c r="I817">
        <f>(A817-40.575926)*4976.07655502791+240</f>
        <v>554.86124401937764</v>
      </c>
      <c r="J817" s="2">
        <v>554.86124401937764</v>
      </c>
    </row>
    <row r="818" spans="1:10">
      <c r="A818">
        <v>40.646062999999998</v>
      </c>
      <c r="I818">
        <f>(A818-40.575926)*4976.07655502791+240</f>
        <v>589.00708133996989</v>
      </c>
      <c r="J818" s="2">
        <v>589.00708133996989</v>
      </c>
    </row>
    <row r="819" spans="1:10">
      <c r="A819">
        <v>40.633648000000001</v>
      </c>
      <c r="I819">
        <f>(A819-40.575926)*4976.07655502791+240</f>
        <v>527.22909090931239</v>
      </c>
      <c r="J819" s="2">
        <v>527.22909090931239</v>
      </c>
    </row>
    <row r="820" spans="1:10">
      <c r="A820">
        <v>40.638517999999998</v>
      </c>
      <c r="I820">
        <f>(A820-40.575926)*4976.07655502791+240</f>
        <v>551.46258373228261</v>
      </c>
      <c r="J820" s="2">
        <v>551.46258373228261</v>
      </c>
    </row>
    <row r="821" spans="1:10">
      <c r="A821">
        <v>40.631307</v>
      </c>
      <c r="I821">
        <f>(A821-40.575926)*4976.07655502791+240</f>
        <v>515.58009569398587</v>
      </c>
      <c r="J821" s="2">
        <v>515.58009569398587</v>
      </c>
    </row>
    <row r="822" spans="1:10">
      <c r="A822">
        <v>40.617379999999997</v>
      </c>
      <c r="I822">
        <f>(A822-40.575926)*4976.07655502791+240</f>
        <v>446.27827751209986</v>
      </c>
      <c r="J822" s="2">
        <v>446.27827751209986</v>
      </c>
    </row>
    <row r="823" spans="1:10">
      <c r="A823">
        <v>40.617292999999997</v>
      </c>
      <c r="I823">
        <f>(A823-40.575926)*4976.07655502791+240</f>
        <v>445.84535885180935</v>
      </c>
      <c r="J823" s="2">
        <v>445.84535885180935</v>
      </c>
    </row>
    <row r="824" spans="1:10">
      <c r="A824">
        <v>40.638761000000002</v>
      </c>
      <c r="I824">
        <f>(A824-40.575926)*4976.07655502791+240</f>
        <v>552.67177033517748</v>
      </c>
      <c r="J824" s="2">
        <v>552.67177033517748</v>
      </c>
    </row>
    <row r="825" spans="1:10">
      <c r="A825">
        <v>40.631329999999998</v>
      </c>
      <c r="I825">
        <f>(A825-40.575926)*4976.07655502791+240</f>
        <v>515.69454545474537</v>
      </c>
      <c r="J825" s="2">
        <v>515.69454545474537</v>
      </c>
    </row>
    <row r="826" spans="1:10">
      <c r="A826">
        <v>40.639316999999998</v>
      </c>
      <c r="I826">
        <f>(A826-40.575926)*4976.07655502791+240</f>
        <v>555.43846889975316</v>
      </c>
      <c r="J826" s="2">
        <v>555.43846889975316</v>
      </c>
    </row>
    <row r="827" spans="1:10">
      <c r="A827">
        <v>40.638227999999998</v>
      </c>
      <c r="I827">
        <f>(A827-40.575926)*4976.07655502791+240</f>
        <v>550.01952153132606</v>
      </c>
      <c r="J827" s="2">
        <v>550.01952153132606</v>
      </c>
    </row>
    <row r="828" spans="1:10">
      <c r="A828">
        <v>40.623643000000001</v>
      </c>
      <c r="I828">
        <f>(A828-40.575926)*4976.07655502791+240</f>
        <v>477.4434449762602</v>
      </c>
      <c r="J828" s="2">
        <v>477.4434449762602</v>
      </c>
    </row>
    <row r="829" spans="1:10">
      <c r="A829">
        <v>40.631439</v>
      </c>
      <c r="I829">
        <f>(A829-40.575926)*4976.07655502791+240</f>
        <v>516.23693779925293</v>
      </c>
      <c r="J829" s="2">
        <v>516.23693779925293</v>
      </c>
    </row>
    <row r="830" spans="1:10">
      <c r="A830">
        <v>40.631250999999999</v>
      </c>
      <c r="I830">
        <f>(A830-40.575926)*4976.07655502791+240</f>
        <v>515.30143540690074</v>
      </c>
      <c r="J830" s="2">
        <v>515.30143540690074</v>
      </c>
    </row>
    <row r="831" spans="1:10">
      <c r="A831">
        <v>40.610861</v>
      </c>
      <c r="I831">
        <f>(A831-40.575926)*4976.07655502791+240</f>
        <v>413.83923444988648</v>
      </c>
      <c r="J831" s="2">
        <v>413.83923444988648</v>
      </c>
    </row>
    <row r="832" spans="1:10">
      <c r="A832">
        <v>40.638398000000002</v>
      </c>
      <c r="I832">
        <f>(A832-40.575926)*4976.07655502791+240</f>
        <v>550.86545454570182</v>
      </c>
      <c r="J832" s="2">
        <v>550.86545454570182</v>
      </c>
    </row>
    <row r="833" spans="1:10">
      <c r="A833">
        <v>40.620877999999998</v>
      </c>
      <c r="I833">
        <f>(A833-40.575926)*4976.07655502791+240</f>
        <v>463.68459330158976</v>
      </c>
      <c r="J833" s="2">
        <v>463.68459330158976</v>
      </c>
    </row>
    <row r="834" spans="1:10">
      <c r="A834">
        <v>40.631362000000003</v>
      </c>
      <c r="I834">
        <f>(A834-40.575926)*4976.07655502791+240</f>
        <v>515.85377990452855</v>
      </c>
      <c r="J834" s="2">
        <v>515.85377990452855</v>
      </c>
    </row>
    <row r="835" spans="1:10">
      <c r="A835">
        <v>40.612676</v>
      </c>
      <c r="I835">
        <f>(A835-40.575926)*4976.07655502791+240</f>
        <v>422.87081339726495</v>
      </c>
      <c r="J835" s="2">
        <v>422.87081339726495</v>
      </c>
    </row>
    <row r="836" spans="1:10">
      <c r="A836">
        <v>40.636203999999999</v>
      </c>
      <c r="I836">
        <f>(A836-40.575926)*4976.07655502791+240</f>
        <v>539.94794258395609</v>
      </c>
      <c r="J836" s="2">
        <v>539.94794258395609</v>
      </c>
    </row>
    <row r="837" spans="1:10">
      <c r="A837">
        <v>40.638123999999998</v>
      </c>
      <c r="I837">
        <f>(A837-40.575926)*4976.07655502791+240</f>
        <v>549.50200956960157</v>
      </c>
      <c r="J837" s="2">
        <v>549.50200956960157</v>
      </c>
    </row>
    <row r="838" spans="1:10">
      <c r="A838">
        <v>40.608381000000001</v>
      </c>
      <c r="I838">
        <f>(A838-40.575926)*4976.07655502791+240</f>
        <v>401.49856459342482</v>
      </c>
      <c r="J838" s="2">
        <v>401.49856459342482</v>
      </c>
    </row>
    <row r="839" spans="1:10">
      <c r="A839">
        <v>40.637390000000003</v>
      </c>
      <c r="I839">
        <f>(A839-40.575926)*4976.07655502791+240</f>
        <v>545.84956937823972</v>
      </c>
      <c r="J839" s="2">
        <v>545.84956937823972</v>
      </c>
    </row>
    <row r="840" spans="1:10">
      <c r="A840">
        <v>40.638792000000002</v>
      </c>
      <c r="I840">
        <f>(A840-40.575926)*4976.07655502791+240</f>
        <v>552.82602870838286</v>
      </c>
      <c r="J840" s="2">
        <v>552.82602870838286</v>
      </c>
    </row>
    <row r="841" spans="1:10">
      <c r="A841">
        <v>40.623691000000001</v>
      </c>
      <c r="I841">
        <f>(A841-40.575926)*4976.07655502791+240</f>
        <v>477.68229665089962</v>
      </c>
      <c r="J841" s="2">
        <v>477.68229665089962</v>
      </c>
    </row>
    <row r="842" spans="1:10">
      <c r="A842">
        <v>40.622762000000002</v>
      </c>
      <c r="I842">
        <f>(A842-40.575926)*4976.07655502791+240</f>
        <v>473.05952153128214</v>
      </c>
      <c r="J842" s="2">
        <v>473.05952153128214</v>
      </c>
    </row>
    <row r="843" spans="1:10">
      <c r="A843">
        <v>40.646099999999997</v>
      </c>
      <c r="I843">
        <f>(A843-40.575926)*4976.07655502791+240</f>
        <v>589.19119617250067</v>
      </c>
      <c r="J843" s="2">
        <v>589.19119617250067</v>
      </c>
    </row>
    <row r="844" spans="1:10">
      <c r="A844">
        <v>40.631385000000002</v>
      </c>
      <c r="I844">
        <f>(A844-40.575926)*4976.07655502791+240</f>
        <v>515.96822966528816</v>
      </c>
      <c r="J844" s="2">
        <v>515.96822966528816</v>
      </c>
    </row>
    <row r="845" spans="1:10">
      <c r="A845">
        <v>40.640846000000003</v>
      </c>
      <c r="I845">
        <f>(A845-40.575926)*4976.07655502791+240</f>
        <v>563.04688995241577</v>
      </c>
      <c r="J845" s="2">
        <v>563.04688995241577</v>
      </c>
    </row>
    <row r="846" spans="1:10">
      <c r="A846">
        <v>40.623744000000002</v>
      </c>
      <c r="I846">
        <f>(A846-40.575926)*4976.07655502791+240</f>
        <v>477.94602870832199</v>
      </c>
      <c r="J846" s="2">
        <v>477.94602870832199</v>
      </c>
    </row>
    <row r="847" spans="1:10">
      <c r="A847">
        <v>40.623555000000003</v>
      </c>
      <c r="I847">
        <f>(A847-40.575926)*4976.07655502791+240</f>
        <v>477.00555023942729</v>
      </c>
      <c r="J847" s="2">
        <v>477.00555023942729</v>
      </c>
    </row>
    <row r="848" spans="1:10">
      <c r="A848">
        <v>40.646134000000004</v>
      </c>
      <c r="I848">
        <f>(A848-40.575926)*4976.07655502791+240</f>
        <v>589.3603827754041</v>
      </c>
      <c r="J848" s="2">
        <v>589.3603827754041</v>
      </c>
    </row>
    <row r="849" spans="1:10">
      <c r="A849">
        <v>40.617055000000001</v>
      </c>
      <c r="I849">
        <f>(A849-40.575926)*4976.07655502791+240</f>
        <v>444.66105263173284</v>
      </c>
      <c r="J849" s="2">
        <v>444.66105263173284</v>
      </c>
    </row>
    <row r="850" spans="1:10">
      <c r="A850">
        <v>40.637740000000001</v>
      </c>
      <c r="I850">
        <f>(A850-40.575926)*4976.07655502791+240</f>
        <v>547.59119617248666</v>
      </c>
      <c r="J850" s="2">
        <v>547.59119617248666</v>
      </c>
    </row>
    <row r="851" spans="1:10">
      <c r="A851">
        <v>40.623648000000003</v>
      </c>
      <c r="I851">
        <f>(A851-40.575926)*4976.07655502791+240</f>
        <v>477.46832535904321</v>
      </c>
      <c r="J851" s="2">
        <v>477.46832535904321</v>
      </c>
    </row>
    <row r="852" spans="1:10">
      <c r="A852">
        <v>40.624887000000001</v>
      </c>
      <c r="I852">
        <f>(A852-40.575926)*4976.07655502791+240</f>
        <v>483.63368421071391</v>
      </c>
      <c r="J852" s="2">
        <v>483.63368421071391</v>
      </c>
    </row>
    <row r="853" spans="1:10">
      <c r="A853">
        <v>40.620485000000002</v>
      </c>
      <c r="I853">
        <f>(A853-40.575926)*4976.07655502791+240</f>
        <v>461.72899521548652</v>
      </c>
      <c r="J853" s="2">
        <v>461.72899521548652</v>
      </c>
    </row>
    <row r="854" spans="1:10">
      <c r="A854">
        <v>40.638953999999998</v>
      </c>
      <c r="I854">
        <f>(A854-40.575926)*4976.07655502791+240</f>
        <v>553.63215311027739</v>
      </c>
      <c r="J854" s="2">
        <v>553.63215311027739</v>
      </c>
    </row>
    <row r="855" spans="1:10">
      <c r="A855">
        <v>40.609183000000002</v>
      </c>
      <c r="I855">
        <f>(A855-40.575926)*4976.07655502791+240</f>
        <v>405.48937799055818</v>
      </c>
      <c r="J855" s="2">
        <v>405.48937799055818</v>
      </c>
    </row>
    <row r="856" spans="1:10">
      <c r="A856">
        <v>40.623581999999999</v>
      </c>
      <c r="I856">
        <f>(A856-40.575926)*4976.07655502791+240</f>
        <v>477.13990430639205</v>
      </c>
      <c r="J856" s="2">
        <v>477.13990430639205</v>
      </c>
    </row>
    <row r="857" spans="1:10">
      <c r="A857">
        <v>40.609254999999997</v>
      </c>
      <c r="I857">
        <f>(A857-40.575926)*4976.07655502791+240</f>
        <v>405.84765550249949</v>
      </c>
      <c r="J857" s="2">
        <v>405.84765550249949</v>
      </c>
    </row>
    <row r="858" spans="1:10">
      <c r="A858">
        <v>40.625216999999999</v>
      </c>
      <c r="I858">
        <f>(A858-40.575926)*4976.07655502791+240</f>
        <v>485.27578947386405</v>
      </c>
      <c r="J858" s="2">
        <v>485.27578947386405</v>
      </c>
    </row>
    <row r="859" spans="1:10">
      <c r="A859">
        <v>40.625498</v>
      </c>
      <c r="I859">
        <f>(A859-40.575926)*4976.07655502791+240</f>
        <v>486.67406698583227</v>
      </c>
      <c r="J859" s="2">
        <v>486.67406698583227</v>
      </c>
    </row>
    <row r="860" spans="1:10">
      <c r="A860">
        <v>40.625388000000001</v>
      </c>
      <c r="I860">
        <f>(A860-40.575926)*4976.07655502791+240</f>
        <v>486.12669856478226</v>
      </c>
      <c r="J860" s="2">
        <v>486.12669856478226</v>
      </c>
    </row>
    <row r="861" spans="1:10">
      <c r="A861">
        <v>40.638795000000002</v>
      </c>
      <c r="I861">
        <f>(A861-40.575926)*4976.07655502791+240</f>
        <v>552.84095693804557</v>
      </c>
      <c r="J861" s="2">
        <v>552.84095693804557</v>
      </c>
    </row>
    <row r="862" spans="1:10">
      <c r="A862">
        <v>40.639012999999998</v>
      </c>
      <c r="I862">
        <f>(A862-40.575926)*4976.07655502791+240</f>
        <v>553.92574162702533</v>
      </c>
      <c r="J862" s="2">
        <v>553.92574162702533</v>
      </c>
    </row>
    <row r="863" spans="1:10">
      <c r="A863">
        <v>40.624186000000002</v>
      </c>
      <c r="I863">
        <f>(A863-40.575926)*4976.07655502791+240</f>
        <v>480.14545454564234</v>
      </c>
      <c r="J863" s="2">
        <v>480.14545454564234</v>
      </c>
    </row>
    <row r="864" spans="1:10">
      <c r="A864">
        <v>40.625169999999997</v>
      </c>
      <c r="I864">
        <f>(A864-40.575926)*4976.07655502791+240</f>
        <v>485.04191387576714</v>
      </c>
      <c r="J864" s="2">
        <v>485.04191387576714</v>
      </c>
    </row>
    <row r="865" spans="1:10">
      <c r="A865">
        <v>40.630490000000002</v>
      </c>
      <c r="I865">
        <f>(A865-40.575926)*4976.07655502791+240</f>
        <v>511.51464114853877</v>
      </c>
      <c r="J865" s="2">
        <v>511.51464114853877</v>
      </c>
    </row>
    <row r="866" spans="1:10">
      <c r="A866">
        <v>40.624513</v>
      </c>
      <c r="I866">
        <f>(A866-40.575926)*4976.07655502791+240</f>
        <v>481.77263157912967</v>
      </c>
      <c r="J866" s="2">
        <v>481.77263157912967</v>
      </c>
    </row>
    <row r="867" spans="1:10">
      <c r="A867">
        <v>40.638590999999998</v>
      </c>
      <c r="I867">
        <f>(A867-40.575926)*4976.07655502791+240</f>
        <v>551.82583732080172</v>
      </c>
      <c r="J867" s="2">
        <v>551.82583732080172</v>
      </c>
    </row>
    <row r="868" spans="1:10">
      <c r="A868">
        <v>40.624403999999998</v>
      </c>
      <c r="I868">
        <f>(A868-40.575926)*4976.07655502791+240</f>
        <v>481.2302392346221</v>
      </c>
      <c r="J868" s="2">
        <v>481.2302392346221</v>
      </c>
    </row>
    <row r="869" spans="1:10">
      <c r="A869">
        <v>40.609729999999999</v>
      </c>
      <c r="I869">
        <f>(A869-40.575926)*4976.07655502791+240</f>
        <v>408.21129186614553</v>
      </c>
      <c r="J869" s="2">
        <v>408.21129186614553</v>
      </c>
    </row>
    <row r="870" spans="1:10">
      <c r="A870">
        <v>40.608699999999999</v>
      </c>
      <c r="I870">
        <f>(A870-40.575926)*4976.07655502791+240</f>
        <v>403.08593301446638</v>
      </c>
      <c r="J870" s="2">
        <v>403.08593301446638</v>
      </c>
    </row>
    <row r="871" spans="1:10">
      <c r="A871">
        <v>40.625317000000003</v>
      </c>
      <c r="I871">
        <f>(A871-40.575926)*4976.07655502791+240</f>
        <v>485.77339712938334</v>
      </c>
      <c r="J871" s="2">
        <v>485.77339712938334</v>
      </c>
    </row>
    <row r="872" spans="1:10">
      <c r="A872">
        <v>40.625433000000001</v>
      </c>
      <c r="I872">
        <f>(A872-40.575926)*4976.07655502791+240</f>
        <v>486.35062200975887</v>
      </c>
      <c r="J872" s="2">
        <v>486.35062200975887</v>
      </c>
    </row>
    <row r="873" spans="1:10">
      <c r="A873">
        <v>40.636144000000002</v>
      </c>
      <c r="I873">
        <f>(A873-40.575926)*4976.07655502791+240</f>
        <v>539.6493779906657</v>
      </c>
      <c r="J873" s="2">
        <v>539.6493779906657</v>
      </c>
    </row>
    <row r="874" spans="1:10">
      <c r="A874">
        <v>40.639223999999999</v>
      </c>
      <c r="I874">
        <f>(A874-40.575926)*4976.07655502791+240</f>
        <v>554.97569378013714</v>
      </c>
      <c r="J874" s="2">
        <v>554.97569378013714</v>
      </c>
    </row>
    <row r="875" spans="1:10">
      <c r="A875">
        <v>40.639021999999997</v>
      </c>
      <c r="I875">
        <f>(A875-40.575926)*4976.07655502791+240</f>
        <v>553.97052631601355</v>
      </c>
      <c r="J875" s="2">
        <v>553.97052631601355</v>
      </c>
    </row>
    <row r="876" spans="1:10">
      <c r="A876">
        <v>40.585307</v>
      </c>
      <c r="I876">
        <f>(A876-40.575926)*4976.07655502791+240</f>
        <v>286.68057416270506</v>
      </c>
      <c r="J876" s="2">
        <v>286.68057416270506</v>
      </c>
    </row>
    <row r="877" spans="1:10">
      <c r="A877">
        <v>40.636201999999997</v>
      </c>
      <c r="I877">
        <f>(A877-40.575926)*4976.07655502791+240</f>
        <v>539.93799043083573</v>
      </c>
      <c r="J877" s="2">
        <v>539.93799043083573</v>
      </c>
    </row>
    <row r="878" spans="1:10">
      <c r="A878">
        <v>40.639710999999998</v>
      </c>
      <c r="I878">
        <f>(A878-40.575926)*4976.07655502791+240</f>
        <v>557.3990430624342</v>
      </c>
      <c r="J878" s="2">
        <v>557.3990430624342</v>
      </c>
    </row>
    <row r="879" spans="1:10">
      <c r="A879">
        <v>40.631948000000001</v>
      </c>
      <c r="I879">
        <f>(A879-40.575926)*4976.07655502791+240</f>
        <v>518.76976076576705</v>
      </c>
      <c r="J879" s="2">
        <v>518.76976076576705</v>
      </c>
    </row>
    <row r="880" spans="1:10">
      <c r="A880">
        <v>40.625374000000001</v>
      </c>
      <c r="I880">
        <f>(A880-40.575926)*4976.07655502791+240</f>
        <v>486.05703349301098</v>
      </c>
      <c r="J880" s="2">
        <v>486.05703349301098</v>
      </c>
    </row>
    <row r="881" spans="1:10">
      <c r="A881">
        <v>40.639189000000002</v>
      </c>
      <c r="I881">
        <f>(A881-40.575926)*4976.07655502791+240</f>
        <v>554.80153110072661</v>
      </c>
      <c r="J881" s="2">
        <v>554.80153110072661</v>
      </c>
    </row>
    <row r="882" spans="1:10">
      <c r="A882">
        <v>40.641190999999999</v>
      </c>
      <c r="I882">
        <f>(A882-40.575926)*4976.07655502791+240</f>
        <v>564.76363636387953</v>
      </c>
      <c r="J882" s="2">
        <v>564.76363636387953</v>
      </c>
    </row>
    <row r="883" spans="1:10">
      <c r="A883">
        <v>40.591428999999998</v>
      </c>
      <c r="I883">
        <f>(A883-40.575926)*4976.07655502791+240</f>
        <v>317.1441148325747</v>
      </c>
      <c r="J883" s="2">
        <v>317.1441148325747</v>
      </c>
    </row>
    <row r="884" spans="1:10">
      <c r="A884">
        <v>40.635947999999999</v>
      </c>
      <c r="I884">
        <f>(A884-40.575926)*4976.07655502791+240</f>
        <v>538.67406698586763</v>
      </c>
      <c r="J884" s="2">
        <v>538.67406698586763</v>
      </c>
    </row>
    <row r="885" spans="1:10">
      <c r="A885">
        <v>40.63776</v>
      </c>
      <c r="I885">
        <f>(A885-40.575926)*4976.07655502791+240</f>
        <v>547.69071770358335</v>
      </c>
      <c r="J885" s="2">
        <v>547.69071770358335</v>
      </c>
    </row>
    <row r="886" spans="1:10">
      <c r="A886">
        <v>40.609108999999997</v>
      </c>
      <c r="I886">
        <f>(A886-40.575926)*4976.07655502791+240</f>
        <v>405.12114832546115</v>
      </c>
      <c r="J886" s="2">
        <v>405.12114832546115</v>
      </c>
    </row>
    <row r="887" spans="1:10">
      <c r="A887">
        <v>40.624775999999997</v>
      </c>
      <c r="I887">
        <f>(A887-40.575926)*4976.07655502791+240</f>
        <v>483.08133971308609</v>
      </c>
      <c r="J887" s="2">
        <v>483.08133971308609</v>
      </c>
    </row>
    <row r="888" spans="1:10">
      <c r="A888">
        <v>40.624755</v>
      </c>
      <c r="I888">
        <f>(A888-40.575926)*4976.07655502791+240</f>
        <v>482.97684210544685</v>
      </c>
      <c r="J888" s="2">
        <v>482.97684210544685</v>
      </c>
    </row>
    <row r="889" spans="1:10">
      <c r="A889">
        <v>40.631788</v>
      </c>
      <c r="I889">
        <f>(A889-40.575926)*4976.07655502791+240</f>
        <v>517.97358851695731</v>
      </c>
      <c r="J889" s="2">
        <v>517.97358851695731</v>
      </c>
    </row>
    <row r="890" spans="1:10">
      <c r="A890">
        <v>40.625025000000001</v>
      </c>
      <c r="I890">
        <f>(A890-40.575926)*4976.07655502791+240</f>
        <v>484.32038277530654</v>
      </c>
      <c r="J890" s="2">
        <v>484.32038277530654</v>
      </c>
    </row>
    <row r="891" spans="1:10">
      <c r="A891">
        <v>40.621488999999997</v>
      </c>
      <c r="I891">
        <f>(A891-40.575926)*4976.07655502791+240</f>
        <v>466.724976076708</v>
      </c>
      <c r="J891" s="2">
        <v>466.724976076708</v>
      </c>
    </row>
    <row r="892" spans="1:10">
      <c r="A892">
        <v>40.624938</v>
      </c>
      <c r="I892">
        <f>(A892-40.575926)*4976.07655502791+240</f>
        <v>483.88746411501609</v>
      </c>
      <c r="J892" s="2">
        <v>483.88746411501609</v>
      </c>
    </row>
    <row r="893" spans="1:10">
      <c r="A893">
        <v>40.625323999999999</v>
      </c>
      <c r="I893">
        <f>(A893-40.575926)*4976.07655502791+240</f>
        <v>485.8082296652513</v>
      </c>
      <c r="J893" s="2">
        <v>485.8082296652513</v>
      </c>
    </row>
    <row r="894" spans="1:10">
      <c r="A894">
        <v>40.639684000000003</v>
      </c>
      <c r="I894">
        <f>(A894-40.575926)*4976.07655502791+240</f>
        <v>557.26468899546944</v>
      </c>
      <c r="J894" s="2">
        <v>557.26468899546944</v>
      </c>
    </row>
    <row r="895" spans="1:10">
      <c r="A895">
        <v>40.624814999999998</v>
      </c>
      <c r="I895">
        <f>(A895-40.575926)*4976.07655502791+240</f>
        <v>483.27540669873724</v>
      </c>
      <c r="J895" s="2">
        <v>483.27540669873724</v>
      </c>
    </row>
    <row r="896" spans="1:10">
      <c r="A896">
        <v>40.635888999999999</v>
      </c>
      <c r="I896">
        <f>(A896-40.575926)*4976.07655502791+240</f>
        <v>538.38047846911968</v>
      </c>
      <c r="J896" s="2">
        <v>538.38047846911968</v>
      </c>
    </row>
    <row r="897" spans="1:10">
      <c r="A897">
        <v>40.609558999999997</v>
      </c>
      <c r="I897">
        <f>(A897-40.575926)*4976.07655502791+240</f>
        <v>407.36038277522732</v>
      </c>
      <c r="J897" s="2">
        <v>407.36038277522732</v>
      </c>
    </row>
    <row r="898" spans="1:10">
      <c r="A898">
        <v>40.625253000000001</v>
      </c>
      <c r="I898">
        <f>(A898-40.575926)*4976.07655502791+240</f>
        <v>485.45492822985238</v>
      </c>
      <c r="J898" s="2">
        <v>485.45492822985238</v>
      </c>
    </row>
    <row r="899" spans="1:10">
      <c r="A899">
        <v>40.624738999999998</v>
      </c>
      <c r="I899">
        <f>(A899-40.575926)*4976.07655502791+240</f>
        <v>482.89722488055526</v>
      </c>
      <c r="J899" s="2">
        <v>482.89722488055526</v>
      </c>
    </row>
    <row r="900" spans="1:10">
      <c r="A900">
        <v>40.638883</v>
      </c>
      <c r="I900">
        <f>(A900-40.575926)*4976.07655502791+240</f>
        <v>553.27885167487852</v>
      </c>
      <c r="J900" s="2">
        <v>553.27885167487852</v>
      </c>
    </row>
    <row r="901" spans="1:10">
      <c r="A901">
        <v>40.625039000000001</v>
      </c>
      <c r="I901">
        <f>(A901-40.575926)*4976.07655502791+240</f>
        <v>484.39004784707782</v>
      </c>
      <c r="J901" s="2">
        <v>484.39004784707782</v>
      </c>
    </row>
    <row r="902" spans="1:10">
      <c r="A902">
        <v>40.624443999999997</v>
      </c>
      <c r="I902">
        <f>(A902-40.575926)*4976.07655502791+240</f>
        <v>481.4292822968157</v>
      </c>
      <c r="J902" s="2">
        <v>481.4292822968157</v>
      </c>
    </row>
    <row r="903" spans="1:10">
      <c r="A903">
        <v>40.635829999999999</v>
      </c>
      <c r="I903">
        <f>(A903-40.575926)*4976.07655502791+240</f>
        <v>538.08688995237185</v>
      </c>
      <c r="J903" s="2">
        <v>538.08688995237185</v>
      </c>
    </row>
    <row r="904" spans="1:10">
      <c r="A904">
        <v>40.625259</v>
      </c>
      <c r="I904">
        <f>(A904-40.575926)*4976.07655502791+240</f>
        <v>485.4847846891779</v>
      </c>
      <c r="J904" s="2">
        <v>485.4847846891779</v>
      </c>
    </row>
    <row r="905" spans="1:10">
      <c r="A905">
        <v>40.624713</v>
      </c>
      <c r="I905">
        <f>(A905-40.575926)*4976.07655502791+240</f>
        <v>482.767846890133</v>
      </c>
      <c r="J905" s="2">
        <v>482.767846890133</v>
      </c>
    </row>
    <row r="906" spans="1:10">
      <c r="A906">
        <v>40.625058000000003</v>
      </c>
      <c r="I906">
        <f>(A906-40.575926)*4976.07655502791+240</f>
        <v>484.48459330163212</v>
      </c>
      <c r="J906" s="2">
        <v>484.48459330163212</v>
      </c>
    </row>
    <row r="907" spans="1:10">
      <c r="A907">
        <v>40.638824999999997</v>
      </c>
      <c r="I907">
        <f>(A907-40.575926)*4976.07655502791+240</f>
        <v>552.99023923467303</v>
      </c>
      <c r="J907" s="2">
        <v>552.99023923467303</v>
      </c>
    </row>
    <row r="908" spans="1:10">
      <c r="A908">
        <v>40.609591999999999</v>
      </c>
      <c r="I908">
        <f>(A908-40.575926)*4976.07655502791+240</f>
        <v>407.52459330155295</v>
      </c>
      <c r="J908" s="2">
        <v>407.52459330155295</v>
      </c>
    </row>
    <row r="909" spans="1:10">
      <c r="A909">
        <v>40.639601999999996</v>
      </c>
      <c r="I909">
        <f>(A909-40.575926)*4976.07655502791+240</f>
        <v>556.85665071792664</v>
      </c>
      <c r="J909" s="2">
        <v>556.85665071792664</v>
      </c>
    </row>
    <row r="910" spans="1:10">
      <c r="A910">
        <v>40.626643999999999</v>
      </c>
      <c r="I910">
        <f>(A910-40.575926)*4976.07655502791+240</f>
        <v>492.37665071788695</v>
      </c>
      <c r="J910" s="2">
        <v>492.37665071788695</v>
      </c>
    </row>
    <row r="911" spans="1:10">
      <c r="A911">
        <v>40.624594999999999</v>
      </c>
      <c r="I911">
        <f>(A911-40.575926)*4976.07655502791+240</f>
        <v>482.18066985663717</v>
      </c>
      <c r="J911" s="2">
        <v>482.18066985663717</v>
      </c>
    </row>
    <row r="912" spans="1:10">
      <c r="A912">
        <v>40.625566999999997</v>
      </c>
      <c r="I912">
        <f>(A912-40.575926)*4976.07655502791+240</f>
        <v>487.01741626811088</v>
      </c>
      <c r="J912" s="2">
        <v>487.01741626811088</v>
      </c>
    </row>
    <row r="913" spans="1:10">
      <c r="A913">
        <v>40.639887000000002</v>
      </c>
      <c r="I913">
        <f>(A913-40.575926)*4976.07655502791+240</f>
        <v>558.27483253613536</v>
      </c>
      <c r="J913" s="2">
        <v>558.27483253613536</v>
      </c>
    </row>
    <row r="914" spans="1:10">
      <c r="A914">
        <v>40.625577</v>
      </c>
      <c r="I914">
        <f>(A914-40.575926)*4976.07655502791+240</f>
        <v>487.06717703367696</v>
      </c>
      <c r="J914" s="2">
        <v>487.06717703367696</v>
      </c>
    </row>
    <row r="915" spans="1:10">
      <c r="A915">
        <v>40.639074000000001</v>
      </c>
      <c r="I915">
        <f>(A915-40.575926)*4976.07655502791+240</f>
        <v>554.22928229689353</v>
      </c>
      <c r="J915" s="2">
        <v>554.22928229689353</v>
      </c>
    </row>
    <row r="916" spans="1:10">
      <c r="A916">
        <v>40.638371999999997</v>
      </c>
      <c r="I916">
        <f>(A916-40.575926)*4976.07655502791+240</f>
        <v>550.73607655524415</v>
      </c>
      <c r="J916" s="2">
        <v>550.73607655524415</v>
      </c>
    </row>
    <row r="917" spans="1:10">
      <c r="A917">
        <v>40.639837</v>
      </c>
      <c r="I917">
        <f>(A917-40.575926)*4976.07655502791+240</f>
        <v>558.02602870837575</v>
      </c>
      <c r="J917" s="2">
        <v>558.02602870837575</v>
      </c>
    </row>
    <row r="918" spans="1:10">
      <c r="A918">
        <v>40.609313</v>
      </c>
      <c r="I918">
        <f>(A918-40.575926)*4976.07655502791+240</f>
        <v>406.13626794270499</v>
      </c>
      <c r="J918" s="2">
        <v>406.13626794270499</v>
      </c>
    </row>
    <row r="919" spans="1:10">
      <c r="A919">
        <v>40.6248</v>
      </c>
      <c r="I919">
        <f>(A919-40.575926)*4976.07655502791+240</f>
        <v>483.20076555042345</v>
      </c>
      <c r="J919" s="2">
        <v>483.20076555042345</v>
      </c>
    </row>
    <row r="920" spans="1:10">
      <c r="A920">
        <v>40.638120999999998</v>
      </c>
      <c r="I920">
        <f>(A920-40.575926)*4976.07655502791+240</f>
        <v>549.48708133993875</v>
      </c>
      <c r="J920" s="2">
        <v>549.48708133993875</v>
      </c>
    </row>
    <row r="921" spans="1:10">
      <c r="A921">
        <v>40.626159000000001</v>
      </c>
      <c r="I921">
        <f>(A921-40.575926)*4976.07655502791+240</f>
        <v>489.96325358871024</v>
      </c>
      <c r="J921" s="2">
        <v>489.96325358871024</v>
      </c>
    </row>
    <row r="922" spans="1:10">
      <c r="A922">
        <v>40.624474999999997</v>
      </c>
      <c r="I922">
        <f>(A922-40.575926)*4976.07655502791+240</f>
        <v>481.58354067002108</v>
      </c>
      <c r="J922" s="2">
        <v>481.58354067002108</v>
      </c>
    </row>
    <row r="923" spans="1:10">
      <c r="A923">
        <v>40.634563999999997</v>
      </c>
      <c r="I923">
        <f>(A923-40.575926)*4976.07655502791+240</f>
        <v>531.78717703370103</v>
      </c>
      <c r="J923" s="2">
        <v>531.78717703370103</v>
      </c>
    </row>
    <row r="924" spans="1:10">
      <c r="A924">
        <v>40.638246000000002</v>
      </c>
      <c r="I924">
        <f>(A924-40.575926)*4976.07655502791+240</f>
        <v>550.10909090933797</v>
      </c>
      <c r="J924" s="2">
        <v>550.10909090933797</v>
      </c>
    </row>
    <row r="925" spans="1:10">
      <c r="A925">
        <v>40.625557999999998</v>
      </c>
      <c r="I925">
        <f>(A925-40.575926)*4976.07655502791+240</f>
        <v>486.97263157912266</v>
      </c>
      <c r="J925" s="2">
        <v>486.97263157912266</v>
      </c>
    </row>
    <row r="926" spans="1:10">
      <c r="A926">
        <v>40.639662000000001</v>
      </c>
      <c r="I926">
        <f>(A926-40.575926)*4976.07655502791+240</f>
        <v>557.15521531125228</v>
      </c>
      <c r="J926" s="2">
        <v>557.15521531125228</v>
      </c>
    </row>
    <row r="927" spans="1:10">
      <c r="A927">
        <v>40.619675000000001</v>
      </c>
      <c r="I927">
        <f>(A927-40.575926)*4976.07655502791+240</f>
        <v>457.69837320590739</v>
      </c>
      <c r="J927" s="2">
        <v>457.69837320590739</v>
      </c>
    </row>
    <row r="928" spans="1:10">
      <c r="A928">
        <v>40.639958</v>
      </c>
      <c r="I928">
        <f>(A928-40.575926)*4976.07655502791+240</f>
        <v>558.62813397153434</v>
      </c>
      <c r="J928" s="2">
        <v>558.62813397153434</v>
      </c>
    </row>
    <row r="929" spans="1:10">
      <c r="A929">
        <v>40.619675000000001</v>
      </c>
      <c r="I929">
        <f>(A929-40.575926)*4976.07655502791+240</f>
        <v>457.69837320590739</v>
      </c>
      <c r="J929" s="2">
        <v>457.69837320590739</v>
      </c>
    </row>
    <row r="930" spans="1:10">
      <c r="A930">
        <v>40.625552999999996</v>
      </c>
      <c r="I930">
        <f>(A930-40.575926)*4976.07655502791+240</f>
        <v>486.9477511963396</v>
      </c>
      <c r="J930" s="2">
        <v>486.9477511963396</v>
      </c>
    </row>
    <row r="931" spans="1:10">
      <c r="A931">
        <v>40.625345000000003</v>
      </c>
      <c r="I931">
        <f>(A931-40.575926)*4976.07655502791+240</f>
        <v>485.91272727292591</v>
      </c>
      <c r="J931" s="2">
        <v>485.91272727292591</v>
      </c>
    </row>
    <row r="932" spans="1:10">
      <c r="A932">
        <v>40.619517000000002</v>
      </c>
      <c r="I932">
        <f>(A932-40.575926)*4976.07655502791+240</f>
        <v>456.91215311021801</v>
      </c>
      <c r="J932" s="2">
        <v>456.91215311021801</v>
      </c>
    </row>
    <row r="933" spans="1:10">
      <c r="A933">
        <v>40.626485000000002</v>
      </c>
      <c r="I933">
        <f>(A933-40.575926)*4976.07655502791+240</f>
        <v>491.58545454565513</v>
      </c>
      <c r="J933" s="2">
        <v>491.58545454565513</v>
      </c>
    </row>
    <row r="934" spans="1:10">
      <c r="A934">
        <v>40.619394999999997</v>
      </c>
      <c r="I934">
        <f>(A934-40.575926)*4976.07655502791+240</f>
        <v>456.30507177048162</v>
      </c>
      <c r="J934" s="2">
        <v>456.30507177048162</v>
      </c>
    </row>
    <row r="935" spans="1:10">
      <c r="A935">
        <v>40.626241999999998</v>
      </c>
      <c r="I935">
        <f>(A935-40.575926)*4976.07655502791+240</f>
        <v>490.37626794276014</v>
      </c>
      <c r="J935" s="2">
        <v>490.37626794276014</v>
      </c>
    </row>
    <row r="936" spans="1:10">
      <c r="A936">
        <v>40.619635000000002</v>
      </c>
      <c r="I936">
        <f>(A936-40.575926)*4976.07655502791+240</f>
        <v>457.49933014371379</v>
      </c>
      <c r="J936" s="2">
        <v>457.49933014371379</v>
      </c>
    </row>
    <row r="937" spans="1:10">
      <c r="A937">
        <v>40.584794000000002</v>
      </c>
      <c r="I937">
        <f>(A937-40.575926)*4976.07655502791+240</f>
        <v>284.12784688998579</v>
      </c>
      <c r="J937" s="2">
        <v>284.12784688998579</v>
      </c>
    </row>
    <row r="938" spans="1:10">
      <c r="A938">
        <v>40.634151000000003</v>
      </c>
      <c r="I938">
        <f>(A938-40.575926)*4976.07655502791+240</f>
        <v>529.73205741650099</v>
      </c>
      <c r="J938" s="2">
        <v>529.73205741650099</v>
      </c>
    </row>
    <row r="939" spans="1:10">
      <c r="A939">
        <v>40.634034999999997</v>
      </c>
      <c r="I939">
        <f>(A939-40.575926)*4976.07655502791+240</f>
        <v>529.15483253609023</v>
      </c>
      <c r="J939" s="2">
        <v>529.15483253609023</v>
      </c>
    </row>
    <row r="940" spans="1:10">
      <c r="A940">
        <v>40.619816</v>
      </c>
      <c r="I940">
        <f>(A940-40.575926)*4976.07655502791+240</f>
        <v>458.40000000016278</v>
      </c>
      <c r="J940" s="2">
        <v>458.40000000016278</v>
      </c>
    </row>
    <row r="941" spans="1:10">
      <c r="A941">
        <v>40.626435000000001</v>
      </c>
      <c r="I941">
        <f>(A941-40.575926)*4976.07655502791+240</f>
        <v>491.33665071789545</v>
      </c>
      <c r="J941" s="2">
        <v>491.33665071789545</v>
      </c>
    </row>
    <row r="942" spans="1:10">
      <c r="A942">
        <v>40.634210000000003</v>
      </c>
      <c r="I942">
        <f>(A942-40.575926)*4976.07655502791+240</f>
        <v>530.02564593324894</v>
      </c>
      <c r="J942" s="2">
        <v>530.02564593324894</v>
      </c>
    </row>
    <row r="943" spans="1:10">
      <c r="A943">
        <v>40.634329000000001</v>
      </c>
      <c r="I943">
        <f>(A943-40.575926)*4976.07655502791+240</f>
        <v>530.61779904328728</v>
      </c>
      <c r="J943" s="2">
        <v>530.61779904328728</v>
      </c>
    </row>
    <row r="944" spans="1:10">
      <c r="A944">
        <v>40.619877000000002</v>
      </c>
      <c r="I944">
        <f>(A944-40.575926)*4976.07655502791+240</f>
        <v>458.70354067003097</v>
      </c>
      <c r="J944" s="2">
        <v>458.70354067003097</v>
      </c>
    </row>
    <row r="945" spans="1:10">
      <c r="A945">
        <v>40.630057000000001</v>
      </c>
      <c r="I945">
        <f>(A945-40.575926)*4976.07655502791+240</f>
        <v>509.36000000020664</v>
      </c>
      <c r="J945" s="2">
        <v>509.36000000020664</v>
      </c>
    </row>
    <row r="946" spans="1:10">
      <c r="A946">
        <v>40.619996</v>
      </c>
      <c r="I946">
        <f>(A946-40.575926)*4976.07655502791+240</f>
        <v>459.2956937800692</v>
      </c>
      <c r="J946" s="2">
        <v>459.2956937800692</v>
      </c>
    </row>
    <row r="947" spans="1:10">
      <c r="A947">
        <v>40.619936000000003</v>
      </c>
      <c r="I947">
        <f>(A947-40.575926)*4976.07655502791+240</f>
        <v>458.99712918677881</v>
      </c>
      <c r="J947" s="2">
        <v>458.99712918677881</v>
      </c>
    </row>
    <row r="948" spans="1:10">
      <c r="A948">
        <v>40.620342000000001</v>
      </c>
      <c r="I948">
        <f>(A948-40.575926)*4976.07655502791+240</f>
        <v>461.01741626811088</v>
      </c>
      <c r="J948" s="2">
        <v>461.01741626811088</v>
      </c>
    </row>
    <row r="949" spans="1:10">
      <c r="A949">
        <v>40.620488000000002</v>
      </c>
      <c r="I949">
        <f>(A949-40.575926)*4976.07655502791+240</f>
        <v>461.74392344514928</v>
      </c>
      <c r="J949" s="2">
        <v>461.74392344514928</v>
      </c>
    </row>
    <row r="950" spans="1:10">
      <c r="A950">
        <v>40.642034000000002</v>
      </c>
      <c r="I950">
        <f>(A950-40.575926)*4976.07655502791+240</f>
        <v>568.95846889978429</v>
      </c>
      <c r="J950" s="2">
        <v>568.95846889978429</v>
      </c>
    </row>
    <row r="951" spans="1:10">
      <c r="A951">
        <v>40.630166000000003</v>
      </c>
      <c r="I951">
        <f>(A951-40.575926)*4976.07655502791+240</f>
        <v>509.9023923447142</v>
      </c>
      <c r="J951" s="2">
        <v>509.9023923447142</v>
      </c>
    </row>
    <row r="952" spans="1:10">
      <c r="A952">
        <v>40.629196</v>
      </c>
      <c r="I952">
        <f>(A952-40.575926)*4976.07655502791+240</f>
        <v>505.07559808632539</v>
      </c>
      <c r="J952" s="2">
        <v>505.07559808632539</v>
      </c>
    </row>
    <row r="953" spans="1:10">
      <c r="A953">
        <v>40.63035</v>
      </c>
      <c r="I953">
        <f>(A953-40.575926)*4976.07655502791+240</f>
        <v>510.81799043082589</v>
      </c>
      <c r="J953" s="2">
        <v>510.81799043082589</v>
      </c>
    </row>
    <row r="954" spans="1:10">
      <c r="A954">
        <v>40.633831999999998</v>
      </c>
      <c r="I954">
        <f>(A954-40.575926)*4976.07655502791+240</f>
        <v>528.14468899542408</v>
      </c>
      <c r="J954" s="2">
        <v>528.14468899542408</v>
      </c>
    </row>
    <row r="955" spans="1:10">
      <c r="A955">
        <v>40.628411</v>
      </c>
      <c r="I955">
        <f>(A955-40.575926)*4976.07655502791+240</f>
        <v>501.16937799062606</v>
      </c>
      <c r="J955" s="2">
        <v>501.16937799062606</v>
      </c>
    </row>
    <row r="956" spans="1:10">
      <c r="A956">
        <v>40.633774000000003</v>
      </c>
      <c r="I956">
        <f>(A956-40.575926)*4976.07655502791+240</f>
        <v>527.85607655525405</v>
      </c>
      <c r="J956" s="2">
        <v>527.85607655525405</v>
      </c>
    </row>
    <row r="957" spans="1:10">
      <c r="A957">
        <v>40.633715000000002</v>
      </c>
      <c r="I957">
        <f>(A957-40.575926)*4976.07655502791+240</f>
        <v>527.56248803850622</v>
      </c>
      <c r="J957" s="2">
        <v>527.56248803850622</v>
      </c>
    </row>
    <row r="958" spans="1:10">
      <c r="A958">
        <v>40.591614999999997</v>
      </c>
      <c r="I958">
        <f>(A958-40.575926)*4976.07655502791+240</f>
        <v>318.0696650718067</v>
      </c>
      <c r="J958" s="2">
        <v>318.0696650718067</v>
      </c>
    </row>
    <row r="959" spans="1:10">
      <c r="A959">
        <v>40.633656000000002</v>
      </c>
      <c r="I959">
        <f>(A959-40.575926)*4976.07655502791+240</f>
        <v>527.26889952175816</v>
      </c>
      <c r="J959" s="2">
        <v>527.26889952175816</v>
      </c>
    </row>
    <row r="960" spans="1:10">
      <c r="A960">
        <v>40.633603000000001</v>
      </c>
      <c r="I960">
        <f>(A960-40.575926)*4976.07655502791+240</f>
        <v>527.00516746433584</v>
      </c>
      <c r="J960" s="2">
        <v>527.00516746433584</v>
      </c>
    </row>
    <row r="961" spans="1:10">
      <c r="A961">
        <v>40.618510999999998</v>
      </c>
      <c r="I961">
        <f>(A961-40.575926)*4976.07655502791+240</f>
        <v>451.90622009584081</v>
      </c>
      <c r="J961" s="2">
        <v>451.90622009584081</v>
      </c>
    </row>
    <row r="962" spans="1:10">
      <c r="A962">
        <v>40.641970000000001</v>
      </c>
      <c r="I962">
        <f>(A962-40.575926)*4976.07655502791+240</f>
        <v>568.64000000025339</v>
      </c>
      <c r="J962" s="2">
        <v>568.64000000025339</v>
      </c>
    </row>
    <row r="963" spans="1:10">
      <c r="A963">
        <v>40.591709999999999</v>
      </c>
      <c r="I963">
        <f>(A963-40.575926)*4976.07655502791+240</f>
        <v>318.54239234454298</v>
      </c>
      <c r="J963" s="2">
        <v>318.54239234454298</v>
      </c>
    </row>
    <row r="964" spans="1:10">
      <c r="A964">
        <v>40.628349</v>
      </c>
      <c r="I964">
        <f>(A964-40.575926)*4976.07655502791+240</f>
        <v>500.86086124421541</v>
      </c>
      <c r="J964" s="2">
        <v>500.86086124421541</v>
      </c>
    </row>
    <row r="965" spans="1:10">
      <c r="A965">
        <v>40.642884000000002</v>
      </c>
      <c r="I965">
        <f>(A965-40.575926)*4976.07655502791+240</f>
        <v>573.18813397155691</v>
      </c>
      <c r="J965" s="2">
        <v>573.18813397155691</v>
      </c>
    </row>
    <row r="966" spans="1:10">
      <c r="A966">
        <v>40.633543000000003</v>
      </c>
      <c r="I966">
        <f>(A966-40.575926)*4976.07655502791+240</f>
        <v>526.70660287104545</v>
      </c>
      <c r="J966" s="2">
        <v>526.70660287104545</v>
      </c>
    </row>
    <row r="967" spans="1:10">
      <c r="A967">
        <v>40.633538999999999</v>
      </c>
      <c r="I967">
        <f>(A967-40.575926)*4976.07655502791+240</f>
        <v>526.68669856480483</v>
      </c>
      <c r="J967" s="2">
        <v>526.68669856480483</v>
      </c>
    </row>
    <row r="968" spans="1:10">
      <c r="A968">
        <v>40.633481000000003</v>
      </c>
      <c r="I968">
        <f>(A968-40.575926)*4976.07655502791+240</f>
        <v>526.3980861246348</v>
      </c>
      <c r="J968" s="2">
        <v>526.3980861246348</v>
      </c>
    </row>
    <row r="969" spans="1:10">
      <c r="A969">
        <v>40.640965000000001</v>
      </c>
      <c r="I969">
        <f>(A969-40.575926)*4976.07655502791+240</f>
        <v>563.63904306245399</v>
      </c>
      <c r="J969" s="2">
        <v>563.63904306245399</v>
      </c>
    </row>
    <row r="970" spans="1:10">
      <c r="A970">
        <v>40.633363000000003</v>
      </c>
      <c r="I970">
        <f>(A970-40.575926)*4976.07655502791+240</f>
        <v>525.81090909113891</v>
      </c>
      <c r="J970" s="2">
        <v>525.81090909113891</v>
      </c>
    </row>
    <row r="971" spans="1:10">
      <c r="A971">
        <v>40.633422000000003</v>
      </c>
      <c r="I971">
        <f>(A971-40.575926)*4976.07655502791+240</f>
        <v>526.10449760788697</v>
      </c>
      <c r="J971" s="2">
        <v>526.10449760788697</v>
      </c>
    </row>
    <row r="972" spans="1:10">
      <c r="A972">
        <v>40.592072999999999</v>
      </c>
      <c r="I972">
        <f>(A972-40.575926)*4976.07655502791+240</f>
        <v>320.34870813401864</v>
      </c>
      <c r="J972" s="2">
        <v>320.34870813401864</v>
      </c>
    </row>
    <row r="973" spans="1:10">
      <c r="A973">
        <v>40.64087</v>
      </c>
      <c r="I973">
        <f>(A973-40.575926)*4976.07655502791+240</f>
        <v>563.16631578971771</v>
      </c>
      <c r="J973" s="2">
        <v>563.16631578971771</v>
      </c>
    </row>
    <row r="974" spans="1:10">
      <c r="A974">
        <v>40.633426</v>
      </c>
      <c r="I974">
        <f>(A974-40.575926)*4976.07655502791+240</f>
        <v>526.12440191409212</v>
      </c>
      <c r="J974" s="2">
        <v>526.12440191409212</v>
      </c>
    </row>
    <row r="975" spans="1:10">
      <c r="A975">
        <v>40.641128999999999</v>
      </c>
      <c r="I975">
        <f>(A975-40.575926)*4976.07655502791+240</f>
        <v>564.45511961746888</v>
      </c>
      <c r="J975" s="2">
        <v>564.45511961746888</v>
      </c>
    </row>
    <row r="976" spans="1:10">
      <c r="A976">
        <v>40.641471000000003</v>
      </c>
      <c r="I976">
        <f>(A976-40.575926)*4976.07655502791+240</f>
        <v>566.1569377993053</v>
      </c>
      <c r="J976" s="2">
        <v>566.1569377993053</v>
      </c>
    </row>
    <row r="977" spans="1:10">
      <c r="A977">
        <v>40.642446</v>
      </c>
      <c r="I977">
        <f>(A977-40.575926)*4976.07655502791+240</f>
        <v>571.00861244044177</v>
      </c>
      <c r="J977" s="2">
        <v>571.00861244044177</v>
      </c>
    </row>
    <row r="978" spans="1:10">
      <c r="A978">
        <v>40.628514000000003</v>
      </c>
      <c r="I978">
        <f>(A978-40.575926)*4976.07655502791+240</f>
        <v>501.68191387580816</v>
      </c>
      <c r="J978" s="2">
        <v>501.68191387580816</v>
      </c>
    </row>
    <row r="979" spans="1:10">
      <c r="A979">
        <v>40.626775000000002</v>
      </c>
      <c r="I979">
        <f>(A979-40.575926)*4976.07655502791+240</f>
        <v>493.02851674661161</v>
      </c>
      <c r="J979" s="2">
        <v>493.02851674661161</v>
      </c>
    </row>
    <row r="980" spans="1:10">
      <c r="A980">
        <v>40.641677999999999</v>
      </c>
      <c r="I980">
        <f>(A980-40.575926)*4976.07655502791+240</f>
        <v>567.18698564617648</v>
      </c>
      <c r="J980" s="2">
        <v>567.18698564617648</v>
      </c>
    </row>
    <row r="981" spans="1:10">
      <c r="A981">
        <v>40.591726000000001</v>
      </c>
      <c r="I981">
        <f>(A981-40.575926)*4976.07655502791+240</f>
        <v>318.62200956943457</v>
      </c>
      <c r="J981" s="2">
        <v>318.62200956943457</v>
      </c>
    </row>
    <row r="982" spans="1:10">
      <c r="A982">
        <v>40.640768000000001</v>
      </c>
      <c r="I982">
        <f>(A982-40.575926)*4976.07655502791+240</f>
        <v>562.65875598111347</v>
      </c>
      <c r="J982" s="2">
        <v>562.65875598111347</v>
      </c>
    </row>
    <row r="983" spans="1:10">
      <c r="A983">
        <v>40.628444999999999</v>
      </c>
      <c r="I983">
        <f>(A983-40.575926)*4976.07655502791+240</f>
        <v>501.33856459349414</v>
      </c>
      <c r="J983" s="2">
        <v>501.33856459349414</v>
      </c>
    </row>
    <row r="984" spans="1:10">
      <c r="A984">
        <v>40.646607000000003</v>
      </c>
      <c r="I984">
        <f>(A984-40.575926)*4976.07655502791+240</f>
        <v>591.71406698592989</v>
      </c>
      <c r="J984" s="2">
        <v>591.71406698592989</v>
      </c>
    </row>
    <row r="985" spans="1:10">
      <c r="A985">
        <v>40.630229999999997</v>
      </c>
      <c r="I985">
        <f>(A985-40.575926)*4976.07655502791+240</f>
        <v>510.22086124420974</v>
      </c>
      <c r="J985" s="2">
        <v>510.22086124420974</v>
      </c>
    </row>
    <row r="986" spans="1:10">
      <c r="A986">
        <v>40.646763999999997</v>
      </c>
      <c r="I986">
        <f>(A986-40.575926)*4976.07655502791+240</f>
        <v>592.49531100504146</v>
      </c>
      <c r="J986" s="2">
        <v>592.49531100504146</v>
      </c>
    </row>
    <row r="987" spans="1:10">
      <c r="A987">
        <v>40.642645999999999</v>
      </c>
      <c r="I987">
        <f>(A987-40.575926)*4976.07655502791+240</f>
        <v>572.00382775144499</v>
      </c>
      <c r="J987" s="2">
        <v>572.00382775144499</v>
      </c>
    </row>
    <row r="988" spans="1:10">
      <c r="A988">
        <v>40.640695000000001</v>
      </c>
      <c r="I988">
        <f>(A988-40.575926)*4976.07655502791+240</f>
        <v>562.29550239259424</v>
      </c>
      <c r="J988" s="2">
        <v>562.29550239259424</v>
      </c>
    </row>
    <row r="989" spans="1:10">
      <c r="A989">
        <v>40.641350000000003</v>
      </c>
      <c r="I989">
        <f>(A989-40.575926)*4976.07655502791+240</f>
        <v>565.55483253614671</v>
      </c>
      <c r="J989" s="2">
        <v>565.55483253614671</v>
      </c>
    </row>
    <row r="990" spans="1:10">
      <c r="A990">
        <v>40.641395000000003</v>
      </c>
      <c r="I990">
        <f>(A990-40.575926)*4976.07655502791+240</f>
        <v>565.77875598112337</v>
      </c>
      <c r="J990" s="2">
        <v>565.77875598112337</v>
      </c>
    </row>
    <row r="991" spans="1:10">
      <c r="A991">
        <v>40.630209999999998</v>
      </c>
      <c r="I991">
        <f>(A991-40.575926)*4976.07655502791+240</f>
        <v>510.121339713113</v>
      </c>
      <c r="J991" s="2">
        <v>510.121339713113</v>
      </c>
    </row>
    <row r="992" spans="1:10">
      <c r="A992">
        <v>40.628436000000001</v>
      </c>
      <c r="I992">
        <f>(A992-40.575926)*4976.07655502791+240</f>
        <v>501.29377990450593</v>
      </c>
      <c r="J992" s="2">
        <v>501.29377990450593</v>
      </c>
    </row>
    <row r="993" spans="1:10">
      <c r="A993">
        <v>40.628556000000003</v>
      </c>
      <c r="I993">
        <f>(A993-40.575926)*4976.07655502791+240</f>
        <v>501.89090909112201</v>
      </c>
      <c r="J993" s="2">
        <v>501.89090909112201</v>
      </c>
    </row>
    <row r="994" spans="1:10">
      <c r="A994">
        <v>40.643661999999999</v>
      </c>
      <c r="I994">
        <f>(A994-40.575926)*4976.07655502791+240</f>
        <v>577.05952153135286</v>
      </c>
      <c r="J994" s="2">
        <v>577.05952153135286</v>
      </c>
    </row>
    <row r="995" spans="1:10">
      <c r="A995">
        <v>40.628633999999998</v>
      </c>
      <c r="I995">
        <f>(A995-40.575926)*4976.07655502791+240</f>
        <v>502.27904306238889</v>
      </c>
      <c r="J995" s="2">
        <v>502.27904306238889</v>
      </c>
    </row>
    <row r="996" spans="1:10">
      <c r="A996">
        <v>40.642986000000001</v>
      </c>
      <c r="I996">
        <f>(A996-40.575926)*4976.07655502791+240</f>
        <v>573.69569378016126</v>
      </c>
      <c r="J996" s="2">
        <v>573.69569378016126</v>
      </c>
    </row>
    <row r="997" spans="1:10">
      <c r="A997">
        <v>40.643321</v>
      </c>
      <c r="I997">
        <f>(A997-40.575926)*4976.07655502791+240</f>
        <v>575.36267942609425</v>
      </c>
      <c r="J997" s="2">
        <v>575.36267942609425</v>
      </c>
    </row>
    <row r="998" spans="1:10">
      <c r="A998">
        <v>40.642338000000002</v>
      </c>
      <c r="I998">
        <f>(A998-40.575926)*4976.07655502791+240</f>
        <v>570.47119617251201</v>
      </c>
      <c r="J998" s="2">
        <v>570.47119617251201</v>
      </c>
    </row>
    <row r="999" spans="1:10">
      <c r="A999">
        <v>40.628678999999998</v>
      </c>
      <c r="I999">
        <f>(A999-40.575926)*4976.07655502791+240</f>
        <v>502.5029665073655</v>
      </c>
      <c r="J999" s="2">
        <v>502.5029665073655</v>
      </c>
    </row>
    <row r="1000" spans="1:10">
      <c r="A1000">
        <v>40.628979000000001</v>
      </c>
      <c r="I1000">
        <f>(A1000-40.575926)*4976.07655502791+240</f>
        <v>503.99578947388807</v>
      </c>
      <c r="J1000" s="2">
        <v>503.99578947388807</v>
      </c>
    </row>
    <row r="1001" spans="1:10">
      <c r="A1001">
        <v>40.628798000000003</v>
      </c>
      <c r="I1001">
        <f>(A1001-40.575926)*4976.07655502791+240</f>
        <v>503.09511961743914</v>
      </c>
      <c r="J1001" s="2">
        <v>503.09511961743914</v>
      </c>
    </row>
    <row r="1002" spans="1:10">
      <c r="A1002">
        <v>40.628757999999998</v>
      </c>
      <c r="I1002">
        <f>(A1002-40.575926)*4976.07655502791+240</f>
        <v>502.89607655521019</v>
      </c>
      <c r="J1002" s="2">
        <v>502.89607655521019</v>
      </c>
    </row>
    <row r="1003" spans="1:10">
      <c r="A1003">
        <v>40.631652000000003</v>
      </c>
      <c r="I1003">
        <f>(A1003-40.575926)*4976.07655502791+240</f>
        <v>517.29684210548498</v>
      </c>
      <c r="J1003" s="2">
        <v>517.29684210548498</v>
      </c>
    </row>
    <row r="1004" spans="1:10">
      <c r="A1004">
        <v>40.631929999999997</v>
      </c>
      <c r="I1004">
        <f>(A1004-40.575926)*4976.07655502791+240</f>
        <v>518.68019138775526</v>
      </c>
      <c r="J1004" s="2">
        <v>518.68019138775526</v>
      </c>
    </row>
    <row r="1005" spans="1:10">
      <c r="A1005">
        <v>40.591976000000003</v>
      </c>
      <c r="I1005">
        <f>(A1005-40.575926)*4976.07655502791+240</f>
        <v>319.86602870819746</v>
      </c>
      <c r="J1005" s="2">
        <v>319.86602870819746</v>
      </c>
    </row>
    <row r="1006" spans="1:10">
      <c r="A1006">
        <v>40.591915999999998</v>
      </c>
      <c r="I1006">
        <f>(A1006-40.575926)*4976.07655502791+240</f>
        <v>319.56746411487171</v>
      </c>
      <c r="J1006" s="2">
        <v>319.56746411487171</v>
      </c>
    </row>
    <row r="1007" spans="1:10">
      <c r="A1007">
        <v>40.628616999999998</v>
      </c>
      <c r="I1007">
        <f>(A1007-40.575926)*4976.07655502791+240</f>
        <v>502.19444976095485</v>
      </c>
      <c r="J1007" s="2">
        <v>502.19444976095485</v>
      </c>
    </row>
    <row r="1008" spans="1:10">
      <c r="A1008">
        <v>40.628737999999998</v>
      </c>
      <c r="I1008">
        <f>(A1008-40.575926)*4976.07655502791+240</f>
        <v>502.79655502411339</v>
      </c>
      <c r="J1008" s="2">
        <v>502.79655502411339</v>
      </c>
    </row>
    <row r="1009" spans="1:10">
      <c r="A1009">
        <v>40.644117999999999</v>
      </c>
      <c r="I1009">
        <f>(A1009-40.575926)*4976.07655502791+240</f>
        <v>579.32861244044466</v>
      </c>
      <c r="J1009" s="2">
        <v>579.32861244044466</v>
      </c>
    </row>
    <row r="1010" spans="1:10">
      <c r="A1010">
        <v>40.631583999999997</v>
      </c>
      <c r="I1010">
        <f>(A1010-40.575926)*4976.07655502791+240</f>
        <v>516.95846889971358</v>
      </c>
      <c r="J1010" s="2">
        <v>516.95846889971358</v>
      </c>
    </row>
    <row r="1011" spans="1:10">
      <c r="A1011">
        <v>40.631515</v>
      </c>
      <c r="I1011">
        <f>(A1011-40.575926)*4976.07655502791+240</f>
        <v>516.61511961743486</v>
      </c>
      <c r="J1011" s="2">
        <v>516.61511961743486</v>
      </c>
    </row>
    <row r="1012" spans="1:10">
      <c r="A1012">
        <v>40.628825999999997</v>
      </c>
      <c r="I1012">
        <f>(A1012-40.575926)*4976.07655502791+240</f>
        <v>503.23444976094635</v>
      </c>
      <c r="J1012" s="2">
        <v>503.23444976094635</v>
      </c>
    </row>
    <row r="1013" spans="1:10">
      <c r="A1013">
        <v>40.628979000000001</v>
      </c>
      <c r="I1013">
        <f>(A1013-40.575926)*4976.07655502791+240</f>
        <v>503.99578947388807</v>
      </c>
      <c r="J1013" s="2">
        <v>503.99578947388807</v>
      </c>
    </row>
    <row r="1014" spans="1:10">
      <c r="A1014">
        <v>40.628610999999999</v>
      </c>
      <c r="I1014">
        <f>(A1014-40.575926)*4976.07655502791+240</f>
        <v>502.16459330162934</v>
      </c>
      <c r="J1014" s="2">
        <v>502.16459330162934</v>
      </c>
    </row>
    <row r="1015" spans="1:10">
      <c r="A1015">
        <v>40.643549</v>
      </c>
      <c r="I1015">
        <f>(A1015-40.575926)*4976.07655502791+240</f>
        <v>576.49722488064015</v>
      </c>
      <c r="J1015" s="2">
        <v>576.49722488064015</v>
      </c>
    </row>
    <row r="1016" spans="1:10">
      <c r="A1016">
        <v>40.629064999999997</v>
      </c>
      <c r="I1016">
        <f>(A1016-40.575926)*4976.07655502791+240</f>
        <v>504.42373205760072</v>
      </c>
      <c r="J1016" s="2">
        <v>504.42373205760072</v>
      </c>
    </row>
    <row r="1017" spans="1:10">
      <c r="A1017">
        <v>40.644235000000002</v>
      </c>
      <c r="I1017">
        <f>(A1017-40.575926)*4976.07655502791+240</f>
        <v>579.91081339739799</v>
      </c>
      <c r="J1017" s="2">
        <v>579.91081339739799</v>
      </c>
    </row>
    <row r="1018" spans="1:10">
      <c r="A1018">
        <v>40.644278</v>
      </c>
      <c r="I1018">
        <f>(A1018-40.575926)*4976.07655502791+240</f>
        <v>580.12478468925428</v>
      </c>
      <c r="J1018" s="2">
        <v>580.12478468925428</v>
      </c>
    </row>
    <row r="1019" spans="1:10">
      <c r="A1019">
        <v>40.642214000000003</v>
      </c>
      <c r="I1019">
        <f>(A1019-40.575926)*4976.07655502791+240</f>
        <v>569.85416267969072</v>
      </c>
      <c r="J1019" s="2">
        <v>569.85416267969072</v>
      </c>
    </row>
    <row r="1020" spans="1:10">
      <c r="A1020">
        <v>40.644241000000001</v>
      </c>
      <c r="I1020">
        <f>(A1020-40.575926)*4976.07655502791+240</f>
        <v>579.94066985672339</v>
      </c>
      <c r="J1020" s="2">
        <v>579.94066985672339</v>
      </c>
    </row>
    <row r="1021" spans="1:10">
      <c r="A1021">
        <v>40.644323</v>
      </c>
      <c r="I1021">
        <f>(A1021-40.575926)*4976.07655502791+240</f>
        <v>580.34870813423095</v>
      </c>
      <c r="J1021" s="2">
        <v>580.34870813423095</v>
      </c>
    </row>
    <row r="1022" spans="1:10">
      <c r="A1022">
        <v>40.631996999999998</v>
      </c>
      <c r="I1022">
        <f>(A1022-40.575926)*4976.07655502791+240</f>
        <v>519.01358851694886</v>
      </c>
      <c r="J1022" s="2">
        <v>519.01358851694886</v>
      </c>
    </row>
    <row r="1023" spans="1:10">
      <c r="A1023">
        <v>40.631799000000001</v>
      </c>
      <c r="I1023">
        <f>(A1023-40.575926)*4976.07655502791+240</f>
        <v>518.02832535906589</v>
      </c>
      <c r="J1023" s="2">
        <v>518.02832535906589</v>
      </c>
    </row>
    <row r="1024" spans="1:10">
      <c r="A1024">
        <v>40.632126999999997</v>
      </c>
      <c r="I1024">
        <f>(A1024-40.575926)*4976.07655502791+240</f>
        <v>519.66047846909566</v>
      </c>
      <c r="J1024" s="2">
        <v>519.66047846909566</v>
      </c>
    </row>
    <row r="1025" spans="1:10">
      <c r="A1025">
        <v>40.643144999999997</v>
      </c>
      <c r="I1025">
        <f>(A1025-40.575926)*4976.07655502791+240</f>
        <v>574.48688995239308</v>
      </c>
      <c r="J1025" s="2">
        <v>574.48688995239308</v>
      </c>
    </row>
    <row r="1026" spans="1:10">
      <c r="A1026">
        <v>40.62959</v>
      </c>
      <c r="I1026">
        <f>(A1026-40.575926)*4976.07655502791+240</f>
        <v>507.03617224900637</v>
      </c>
      <c r="J1026" s="2">
        <v>507.03617224900637</v>
      </c>
    </row>
    <row r="1027" spans="1:10">
      <c r="A1027">
        <v>40.631931000000002</v>
      </c>
      <c r="I1027">
        <f>(A1027-40.575926)*4976.07655502791+240</f>
        <v>518.68516746433306</v>
      </c>
      <c r="J1027" s="2">
        <v>518.68516746433306</v>
      </c>
    </row>
    <row r="1028" spans="1:10">
      <c r="A1028">
        <v>40.629711</v>
      </c>
      <c r="I1028">
        <f>(A1028-40.575926)*4976.07655502791+240</f>
        <v>507.63827751216496</v>
      </c>
      <c r="J1028" s="2">
        <v>507.63827751216496</v>
      </c>
    </row>
    <row r="1029" spans="1:10">
      <c r="A1029">
        <v>40.629237000000003</v>
      </c>
      <c r="I1029">
        <f>(A1029-40.575926)*4976.07655502791+240</f>
        <v>505.27961722509679</v>
      </c>
      <c r="J1029" s="2">
        <v>505.27961722509679</v>
      </c>
    </row>
    <row r="1030" spans="1:10">
      <c r="A1030">
        <v>40.632193000000001</v>
      </c>
      <c r="I1030">
        <f>(A1030-40.575926)*4976.07655502791+240</f>
        <v>519.98889952174693</v>
      </c>
      <c r="J1030" s="2">
        <v>519.98889952174693</v>
      </c>
    </row>
    <row r="1031" spans="1:10">
      <c r="A1031">
        <v>40.631559000000003</v>
      </c>
      <c r="I1031">
        <f>(A1031-40.575926)*4976.07655502791+240</f>
        <v>516.83406698586907</v>
      </c>
      <c r="J1031" s="2">
        <v>516.83406698586907</v>
      </c>
    </row>
    <row r="1032" spans="1:10">
      <c r="A1032">
        <v>40.631951999999998</v>
      </c>
      <c r="I1032">
        <f>(A1032-40.575926)*4976.07655502791+240</f>
        <v>518.78966507197219</v>
      </c>
      <c r="J1032" s="2">
        <v>518.78966507197219</v>
      </c>
    </row>
    <row r="1033" spans="1:10">
      <c r="A1033">
        <v>40.632016999999998</v>
      </c>
      <c r="I1033">
        <f>(A1033-40.575926)*4976.07655502791+240</f>
        <v>519.11311004804566</v>
      </c>
      <c r="J1033" s="2">
        <v>519.11311004804566</v>
      </c>
    </row>
    <row r="1034" spans="1:10">
      <c r="A1034">
        <v>40.631943999999997</v>
      </c>
      <c r="I1034">
        <f>(A1034-40.575926)*4976.07655502791+240</f>
        <v>518.74985645952643</v>
      </c>
      <c r="J1034" s="2">
        <v>518.74985645952643</v>
      </c>
    </row>
    <row r="1035" spans="1:10">
      <c r="A1035">
        <v>40.632012000000003</v>
      </c>
      <c r="I1035">
        <f>(A1035-40.575926)*4976.07655502791+240</f>
        <v>519.08822966529806</v>
      </c>
      <c r="J1035" s="2">
        <v>519.08822966529806</v>
      </c>
    </row>
    <row r="1036" spans="1:10">
      <c r="A1036">
        <v>40.631689999999999</v>
      </c>
      <c r="I1036">
        <f>(A1036-40.575926)*4976.07655502791+240</f>
        <v>517.48593301455833</v>
      </c>
      <c r="J1036" s="2">
        <v>517.48593301455833</v>
      </c>
    </row>
    <row r="1037" spans="1:10">
      <c r="A1037">
        <v>40.591622999999998</v>
      </c>
      <c r="I1037">
        <f>(A1037-40.575926)*4976.07655502791+240</f>
        <v>318.10947368425246</v>
      </c>
      <c r="J1037" s="2">
        <v>318.10947368425246</v>
      </c>
    </row>
    <row r="1038" spans="1:10">
      <c r="A1038">
        <v>40.631742000000003</v>
      </c>
      <c r="I1038">
        <f>(A1038-40.575926)*4976.07655502791+240</f>
        <v>517.74468899543831</v>
      </c>
      <c r="J1038" s="2">
        <v>517.74468899543831</v>
      </c>
    </row>
    <row r="1039" spans="1:10">
      <c r="A1039">
        <v>40.647502000000003</v>
      </c>
      <c r="I1039">
        <f>(A1039-40.575926)*4976.07655502791+240</f>
        <v>596.16765550267928</v>
      </c>
      <c r="J1039" s="2">
        <v>596.16765550267928</v>
      </c>
    </row>
    <row r="1040" spans="1:10">
      <c r="A1040">
        <v>40.631742000000003</v>
      </c>
      <c r="I1040">
        <f>(A1040-40.575926)*4976.07655502791+240</f>
        <v>517.74468899543831</v>
      </c>
      <c r="J1040" s="2">
        <v>517.74468899543831</v>
      </c>
    </row>
    <row r="1041" spans="1:10">
      <c r="A1041">
        <v>40.631605999999998</v>
      </c>
      <c r="I1041">
        <f>(A1041-40.575926)*4976.07655502791+240</f>
        <v>517.06794258393052</v>
      </c>
      <c r="J1041" s="2">
        <v>517.06794258393052</v>
      </c>
    </row>
    <row r="1042" spans="1:10">
      <c r="A1042">
        <v>40.644978000000002</v>
      </c>
      <c r="I1042">
        <f>(A1042-40.575926)*4976.07655502791+240</f>
        <v>583.60803827778341</v>
      </c>
      <c r="J1042" s="2">
        <v>583.60803827778341</v>
      </c>
    </row>
    <row r="1043" spans="1:10">
      <c r="A1043">
        <v>40.592633999999997</v>
      </c>
      <c r="I1043">
        <f>(A1043-40.575926)*4976.07655502791+240</f>
        <v>323.14028708137732</v>
      </c>
      <c r="J1043" s="2">
        <v>323.14028708137732</v>
      </c>
    </row>
    <row r="1044" spans="1:10">
      <c r="A1044">
        <v>40.631813000000001</v>
      </c>
      <c r="I1044">
        <f>(A1044-40.575926)*4976.07655502791+240</f>
        <v>518.09799043083717</v>
      </c>
      <c r="J1044" s="2">
        <v>518.09799043083717</v>
      </c>
    </row>
    <row r="1045" spans="1:10">
      <c r="A1045">
        <v>40.592145000000002</v>
      </c>
      <c r="I1045">
        <f>(A1045-40.575926)*4976.07655502791+240</f>
        <v>320.70698564599536</v>
      </c>
      <c r="J1045" s="2">
        <v>320.70698564599536</v>
      </c>
    </row>
    <row r="1046" spans="1:10">
      <c r="A1046">
        <v>40.631540000000001</v>
      </c>
      <c r="I1046">
        <f>(A1046-40.575926)*4976.07655502791+240</f>
        <v>516.73952153131472</v>
      </c>
      <c r="J1046" s="2">
        <v>516.73952153131472</v>
      </c>
    </row>
    <row r="1047" spans="1:10">
      <c r="A1047">
        <v>40.647544000000003</v>
      </c>
      <c r="I1047">
        <f>(A1047-40.575926)*4976.07655502791+240</f>
        <v>596.37665071799302</v>
      </c>
      <c r="J1047" s="2">
        <v>596.37665071799302</v>
      </c>
    </row>
    <row r="1048" spans="1:10">
      <c r="A1048">
        <v>40.592616999999997</v>
      </c>
      <c r="I1048">
        <f>(A1048-40.575926)*4976.07655502791+240</f>
        <v>323.05569377994328</v>
      </c>
      <c r="J1048" s="2">
        <v>323.05569377994328</v>
      </c>
    </row>
    <row r="1049" spans="1:10">
      <c r="A1049">
        <v>40.592609000000003</v>
      </c>
      <c r="I1049">
        <f>(A1049-40.575926)*4976.07655502791+240</f>
        <v>323.01588516753287</v>
      </c>
      <c r="J1049" s="2">
        <v>323.01588516753287</v>
      </c>
    </row>
    <row r="1050" spans="1:10">
      <c r="A1050">
        <v>40.631031999999998</v>
      </c>
      <c r="I1050">
        <f>(A1050-40.575926)*4976.07655502791+240</f>
        <v>514.21167464134305</v>
      </c>
      <c r="J1050" s="2">
        <v>514.21167464134305</v>
      </c>
    </row>
    <row r="1051" spans="1:10">
      <c r="A1051">
        <v>40.630963000000001</v>
      </c>
      <c r="I1051">
        <f>(A1051-40.575926)*4976.07655502791+240</f>
        <v>513.86832535906456</v>
      </c>
      <c r="J1051" s="2">
        <v>513.86832535906456</v>
      </c>
    </row>
    <row r="1052" spans="1:10">
      <c r="A1052">
        <v>40.592106000000001</v>
      </c>
      <c r="I1052">
        <f>(A1052-40.575926)*4976.07655502791+240</f>
        <v>320.51291866034427</v>
      </c>
      <c r="J1052" s="2">
        <v>320.51291866034427</v>
      </c>
    </row>
    <row r="1053" spans="1:10">
      <c r="A1053">
        <v>40.647995999999999</v>
      </c>
      <c r="I1053">
        <f>(A1053-40.575926)*4976.07655502791+240</f>
        <v>598.6258373208442</v>
      </c>
      <c r="J1053" s="2">
        <v>598.6258373208442</v>
      </c>
    </row>
    <row r="1054" spans="1:10">
      <c r="A1054">
        <v>40.647562000000001</v>
      </c>
      <c r="I1054">
        <f>(A1054-40.575926)*4976.07655502791+240</f>
        <v>596.46622009596967</v>
      </c>
      <c r="J1054" s="2">
        <v>596.46622009596967</v>
      </c>
    </row>
    <row r="1055" spans="1:10">
      <c r="A1055">
        <v>40.631239000000001</v>
      </c>
      <c r="I1055">
        <f>(A1055-40.575926)*4976.07655502791+240</f>
        <v>515.24172248824971</v>
      </c>
      <c r="J1055" s="2">
        <v>515.24172248824971</v>
      </c>
    </row>
    <row r="1056" spans="1:10">
      <c r="A1056">
        <v>40.645437000000001</v>
      </c>
      <c r="I1056">
        <f>(A1056-40.575926)*4976.07655502791+240</f>
        <v>585.89205741653791</v>
      </c>
      <c r="J1056" s="2">
        <v>585.89205741653791</v>
      </c>
    </row>
    <row r="1057" spans="1:10">
      <c r="A1057">
        <v>40.592115999999997</v>
      </c>
      <c r="I1057">
        <f>(A1057-40.575926)*4976.07655502791+240</f>
        <v>320.56267942587499</v>
      </c>
      <c r="J1057" s="2">
        <v>320.56267942587499</v>
      </c>
    </row>
    <row r="1058" spans="1:10">
      <c r="A1058">
        <v>40.631515</v>
      </c>
      <c r="I1058">
        <f>(A1058-40.575926)*4976.07655502791+240</f>
        <v>516.61511961743486</v>
      </c>
      <c r="J1058" s="2">
        <v>516.61511961743486</v>
      </c>
    </row>
    <row r="1059" spans="1:10">
      <c r="A1059">
        <v>40.592582999999998</v>
      </c>
      <c r="I1059">
        <f>(A1059-40.575926)*4976.07655502791+240</f>
        <v>322.8865071770752</v>
      </c>
      <c r="J1059" s="2">
        <v>322.8865071770752</v>
      </c>
    </row>
    <row r="1060" spans="1:10">
      <c r="A1060">
        <v>40.630915999999999</v>
      </c>
      <c r="I1060">
        <f>(A1060-40.575926)*4976.07655502791+240</f>
        <v>513.63444976096753</v>
      </c>
      <c r="J1060" s="2">
        <v>513.63444976096753</v>
      </c>
    </row>
    <row r="1061" spans="1:10">
      <c r="A1061">
        <v>40.644739999999999</v>
      </c>
      <c r="I1061">
        <f>(A1061-40.575926)*4976.07655502791+240</f>
        <v>582.42373205767149</v>
      </c>
      <c r="J1061" s="2">
        <v>582.42373205767149</v>
      </c>
    </row>
    <row r="1062" spans="1:10">
      <c r="A1062">
        <v>40.648271999999999</v>
      </c>
      <c r="I1062">
        <f>(A1062-40.575926)*4976.07655502791+240</f>
        <v>599.99923445002946</v>
      </c>
      <c r="J1062" s="2">
        <v>599.99923445002946</v>
      </c>
    </row>
    <row r="1063" spans="1:10">
      <c r="A1063">
        <v>40.647620000000003</v>
      </c>
      <c r="I1063">
        <f>(A1063-40.575926)*4976.07655502791+240</f>
        <v>596.75483253617506</v>
      </c>
      <c r="J1063" s="2">
        <v>596.75483253617506</v>
      </c>
    </row>
    <row r="1064" spans="1:10">
      <c r="A1064">
        <v>40.645479999999999</v>
      </c>
      <c r="I1064">
        <f>(A1064-40.575926)*4976.07655502791+240</f>
        <v>586.10602870839421</v>
      </c>
      <c r="J1064" s="2">
        <v>586.10602870839421</v>
      </c>
    </row>
    <row r="1065" spans="1:10">
      <c r="A1065">
        <v>40.645518000000003</v>
      </c>
      <c r="I1065">
        <f>(A1065-40.575926)*4976.07655502791+240</f>
        <v>586.29511961750279</v>
      </c>
      <c r="J1065" s="2">
        <v>586.29511961750279</v>
      </c>
    </row>
    <row r="1066" spans="1:10">
      <c r="A1066">
        <v>40.591714000000003</v>
      </c>
      <c r="I1066">
        <f>(A1066-40.575926)*4976.07655502791+240</f>
        <v>318.56229665078354</v>
      </c>
      <c r="J1066" s="2">
        <v>318.56229665078354</v>
      </c>
    </row>
    <row r="1067" spans="1:10">
      <c r="A1067">
        <v>40.648592999999998</v>
      </c>
      <c r="I1067">
        <f>(A1067-40.575926)*4976.07655502791+240</f>
        <v>601.59655502419128</v>
      </c>
      <c r="J1067" s="2">
        <v>601.59655502419128</v>
      </c>
    </row>
    <row r="1068" spans="1:10">
      <c r="A1068">
        <v>40.647041000000002</v>
      </c>
      <c r="I1068">
        <f>(A1068-40.575926)*4976.07655502791+240</f>
        <v>593.87368421080453</v>
      </c>
      <c r="J1068" s="2">
        <v>593.87368421080453</v>
      </c>
    </row>
    <row r="1069" spans="1:10">
      <c r="A1069">
        <v>40.646816999999999</v>
      </c>
      <c r="I1069">
        <f>(A1069-40.575926)*4976.07655502791+240</f>
        <v>592.75904306246389</v>
      </c>
      <c r="J1069" s="2">
        <v>592.75904306246389</v>
      </c>
    </row>
    <row r="1070" spans="1:10">
      <c r="A1070">
        <v>40.648546000000003</v>
      </c>
      <c r="I1070">
        <f>(A1070-40.575926)*4976.07655502791+240</f>
        <v>601.36267942612972</v>
      </c>
      <c r="J1070" s="2">
        <v>601.36267942612972</v>
      </c>
    </row>
    <row r="1071" spans="1:10">
      <c r="A1071">
        <v>40.592013000000001</v>
      </c>
      <c r="I1071">
        <f>(A1071-40.575926)*4976.07655502791+240</f>
        <v>320.0501435407283</v>
      </c>
      <c r="J1071" s="2">
        <v>320.0501435407283</v>
      </c>
    </row>
    <row r="1072" spans="1:10">
      <c r="A1072">
        <v>40.646728000000003</v>
      </c>
      <c r="I1072">
        <f>(A1072-40.575926)*4976.07655502791+240</f>
        <v>592.31617224908848</v>
      </c>
      <c r="J1072" s="2">
        <v>592.31617224908848</v>
      </c>
    </row>
    <row r="1073" spans="1:10">
      <c r="A1073">
        <v>40.647252000000002</v>
      </c>
      <c r="I1073">
        <f>(A1073-40.575926)*4976.07655502791+240</f>
        <v>594.92363636391633</v>
      </c>
      <c r="J1073" s="2">
        <v>594.92363636391633</v>
      </c>
    </row>
    <row r="1074" spans="1:10">
      <c r="A1074">
        <v>40.648263999999998</v>
      </c>
      <c r="I1074">
        <f>(A1074-40.575926)*4976.07655502791+240</f>
        <v>599.95942583758369</v>
      </c>
      <c r="J1074" s="2">
        <v>599.95942583758369</v>
      </c>
    </row>
    <row r="1075" spans="1:10">
      <c r="A1075">
        <v>40.632164000000003</v>
      </c>
      <c r="I1075">
        <f>(A1075-40.575926)*4976.07655502791+240</f>
        <v>519.84459330166192</v>
      </c>
      <c r="J1075" s="2">
        <v>519.84459330166192</v>
      </c>
    </row>
    <row r="1076" spans="1:10">
      <c r="A1076">
        <v>40.632142000000002</v>
      </c>
      <c r="I1076">
        <f>(A1076-40.575926)*4976.07655502791+240</f>
        <v>519.73511961744475</v>
      </c>
      <c r="J1076" s="2">
        <v>519.73511961744475</v>
      </c>
    </row>
    <row r="1077" spans="1:10">
      <c r="A1077">
        <v>40.648963000000002</v>
      </c>
      <c r="I1077">
        <f>(A1077-40.575926)*4976.07655502791+240</f>
        <v>603.43770334957026</v>
      </c>
      <c r="J1077" s="2">
        <v>603.43770334957026</v>
      </c>
    </row>
    <row r="1078" spans="1:10">
      <c r="A1078">
        <v>40.632142000000002</v>
      </c>
      <c r="I1078">
        <f>(A1078-40.575926)*4976.07655502791+240</f>
        <v>519.73511961744475</v>
      </c>
      <c r="J1078" s="2">
        <v>519.73511961744475</v>
      </c>
    </row>
    <row r="1079" spans="1:10">
      <c r="A1079">
        <v>40.632167000000003</v>
      </c>
      <c r="I1079">
        <f>(A1079-40.575926)*4976.07655502791+240</f>
        <v>519.85952153132462</v>
      </c>
      <c r="J1079" s="2">
        <v>519.85952153132462</v>
      </c>
    </row>
    <row r="1080" spans="1:10">
      <c r="A1080">
        <v>40.632323</v>
      </c>
      <c r="I1080">
        <f>(A1080-40.575926)*4976.07655502791+240</f>
        <v>520.63578947389374</v>
      </c>
      <c r="J1080" s="2">
        <v>520.63578947389374</v>
      </c>
    </row>
    <row r="1081" spans="1:10">
      <c r="A1081">
        <v>40.632106</v>
      </c>
      <c r="I1081">
        <f>(A1081-40.575926)*4976.07655502791+240</f>
        <v>519.55598086145642</v>
      </c>
      <c r="J1081" s="2">
        <v>519.55598086145642</v>
      </c>
    </row>
    <row r="1082" spans="1:10">
      <c r="A1082">
        <v>40.648420999999999</v>
      </c>
      <c r="I1082">
        <f>(A1082-40.575926)*4976.07655502791+240</f>
        <v>600.74066985673062</v>
      </c>
      <c r="J1082" s="2">
        <v>600.74066985673062</v>
      </c>
    </row>
    <row r="1083" spans="1:10">
      <c r="A1083">
        <v>40.64846</v>
      </c>
      <c r="I1083">
        <f>(A1083-40.575926)*4976.07655502791+240</f>
        <v>600.93473684238165</v>
      </c>
      <c r="J1083" s="2">
        <v>600.93473684238165</v>
      </c>
    </row>
    <row r="1084" spans="1:10">
      <c r="A1084">
        <v>40.648716999999998</v>
      </c>
      <c r="I1084">
        <f>(A1084-40.575926)*4976.07655502791+240</f>
        <v>602.21358851701257</v>
      </c>
      <c r="J1084" s="2">
        <v>602.21358851701257</v>
      </c>
    </row>
    <row r="1085" spans="1:10">
      <c r="A1085">
        <v>40.648958999999998</v>
      </c>
      <c r="I1085">
        <f>(A1085-40.575926)*4976.07655502791+240</f>
        <v>603.41779904332975</v>
      </c>
      <c r="J1085" s="2">
        <v>603.41779904332975</v>
      </c>
    </row>
    <row r="1086" spans="1:10">
      <c r="A1086">
        <v>40.632288000000003</v>
      </c>
      <c r="I1086">
        <f>(A1086-40.575926)*4976.07655502791+240</f>
        <v>520.46162679448321</v>
      </c>
      <c r="J1086" s="2">
        <v>520.46162679448321</v>
      </c>
    </row>
    <row r="1087" spans="1:10">
      <c r="A1087">
        <v>40.649096999999998</v>
      </c>
      <c r="I1087">
        <f>(A1087-40.575926)*4976.07655502791+240</f>
        <v>604.10449760792221</v>
      </c>
      <c r="J1087" s="2">
        <v>604.10449760792221</v>
      </c>
    </row>
    <row r="1088" spans="1:10">
      <c r="A1088">
        <v>40.649482999999996</v>
      </c>
      <c r="I1088">
        <f>(A1088-40.575926)*4976.07655502791+240</f>
        <v>606.02526315815749</v>
      </c>
      <c r="J1088" s="2">
        <v>606.02526315815749</v>
      </c>
    </row>
    <row r="1089" spans="1:10">
      <c r="A1089">
        <v>40.649438000000004</v>
      </c>
      <c r="I1089">
        <f>(A1089-40.575926)*4976.07655502791+240</f>
        <v>605.80133971321629</v>
      </c>
      <c r="J1089" s="2">
        <v>605.80133971321629</v>
      </c>
    </row>
    <row r="1090" spans="1:10">
      <c r="A1090">
        <v>40.648125999999998</v>
      </c>
      <c r="I1090">
        <f>(A1090-40.575926)*4976.07655502791+240</f>
        <v>599.27272727299101</v>
      </c>
      <c r="J1090" s="2">
        <v>599.27272727299101</v>
      </c>
    </row>
    <row r="1091" spans="1:10">
      <c r="A1091">
        <v>40.647233</v>
      </c>
      <c r="I1091">
        <f>(A1091-40.575926)*4976.07655502791+240</f>
        <v>594.82909090936198</v>
      </c>
      <c r="J1091" s="2">
        <v>594.82909090936198</v>
      </c>
    </row>
    <row r="1092" spans="1:10">
      <c r="A1092">
        <v>40.649847000000001</v>
      </c>
      <c r="I1092">
        <f>(A1092-40.575926)*4976.07655502791+240</f>
        <v>607.83655502421107</v>
      </c>
      <c r="J1092" s="2">
        <v>607.83655502421107</v>
      </c>
    </row>
    <row r="1093" spans="1:10">
      <c r="A1093">
        <v>40.652588999999999</v>
      </c>
      <c r="I1093">
        <f>(A1093-40.575926)*4976.07655502791+240</f>
        <v>621.48095693808659</v>
      </c>
      <c r="J1093" s="2">
        <v>621.48095693808659</v>
      </c>
    </row>
    <row r="1094" spans="1:10">
      <c r="A1094">
        <v>40.650100999999999</v>
      </c>
      <c r="I1094">
        <f>(A1094-40.575926)*4976.07655502791+240</f>
        <v>609.10047846917917</v>
      </c>
      <c r="J1094" s="2">
        <v>609.10047846917917</v>
      </c>
    </row>
    <row r="1095" spans="1:10">
      <c r="A1095">
        <v>40.650874999999999</v>
      </c>
      <c r="I1095">
        <f>(A1095-40.575926)*4976.07655502791+240</f>
        <v>612.95196172276997</v>
      </c>
      <c r="J1095" s="2">
        <v>612.95196172276997</v>
      </c>
    </row>
    <row r="1096" spans="1:10">
      <c r="A1096">
        <v>40.652684000000001</v>
      </c>
      <c r="I1096">
        <f>(A1096-40.575926)*4976.07655502791+240</f>
        <v>621.95368421082298</v>
      </c>
      <c r="J1096" s="2">
        <v>621.95368421082298</v>
      </c>
    </row>
    <row r="1097" spans="1:10">
      <c r="A1097">
        <v>40.652400999999998</v>
      </c>
      <c r="I1097">
        <f>(A1097-40.575926)*4976.07655502791+240</f>
        <v>620.5454545457344</v>
      </c>
      <c r="J1097" s="2">
        <v>620.5454545457344</v>
      </c>
    </row>
    <row r="1098" spans="1:10">
      <c r="A1098">
        <v>40.652303000000003</v>
      </c>
      <c r="I1098">
        <f>(A1098-40.575926)*4976.07655502791+240</f>
        <v>620.05779904337078</v>
      </c>
      <c r="J1098" s="2">
        <v>620.05779904337078</v>
      </c>
    </row>
    <row r="1099" spans="1:10">
      <c r="A1099">
        <v>40.650883</v>
      </c>
      <c r="I1099">
        <f>(A1099-40.575926)*4976.07655502791+240</f>
        <v>612.99177033521573</v>
      </c>
      <c r="J1099" s="2">
        <v>612.99177033521573</v>
      </c>
    </row>
    <row r="1100" spans="1:10">
      <c r="A1100">
        <v>40.649757999999999</v>
      </c>
      <c r="I1100">
        <f>(A1100-40.575926)*4976.07655502791+240</f>
        <v>607.3936842108003</v>
      </c>
      <c r="J1100" s="2">
        <v>607.3936842108003</v>
      </c>
    </row>
    <row r="1101" spans="1:10">
      <c r="A1101">
        <v>40.650976</v>
      </c>
      <c r="I1101">
        <f>(A1101-40.575926)*4976.07655502791+240</f>
        <v>613.45454545483176</v>
      </c>
      <c r="J1101" s="2">
        <v>613.45454545483176</v>
      </c>
    </row>
    <row r="1102" spans="1:10">
      <c r="A1102">
        <v>40.649653000000001</v>
      </c>
      <c r="I1102">
        <f>(A1102-40.575926)*4976.07655502791+240</f>
        <v>606.87119617253325</v>
      </c>
      <c r="J1102" s="2">
        <v>606.87119617253325</v>
      </c>
    </row>
    <row r="1103" spans="1:10">
      <c r="A1103">
        <v>40.651269999999997</v>
      </c>
      <c r="I1103">
        <f>(A1103-40.575926)*4976.07655502791+240</f>
        <v>614.91751196199334</v>
      </c>
      <c r="J1103" s="2">
        <v>614.91751196199334</v>
      </c>
    </row>
    <row r="1104" spans="1:10">
      <c r="A1104">
        <v>40.650931</v>
      </c>
      <c r="I1104">
        <f>(A1104-40.575926)*4976.07655502791+240</f>
        <v>613.2306220098551</v>
      </c>
      <c r="J1104" s="2">
        <v>613.2306220098551</v>
      </c>
    </row>
    <row r="1105" spans="1:10">
      <c r="A1105">
        <v>40.651069</v>
      </c>
      <c r="I1105">
        <f>(A1105-40.575926)*4976.07655502791+240</f>
        <v>613.91732057444767</v>
      </c>
      <c r="J1105" s="2">
        <v>613.91732057444767</v>
      </c>
    </row>
    <row r="1106" spans="1:10">
      <c r="A1106">
        <v>40.649949999999997</v>
      </c>
      <c r="I1106">
        <f>(A1106-40.575926)*4976.07655502791+240</f>
        <v>608.34909090935776</v>
      </c>
      <c r="J1106" s="2">
        <v>608.34909090935776</v>
      </c>
    </row>
    <row r="1107" spans="1:10">
      <c r="A1107">
        <v>40.653587999999999</v>
      </c>
      <c r="I1107">
        <f>(A1107-40.575926)*4976.07655502791+240</f>
        <v>626.45205741656048</v>
      </c>
      <c r="J1107" s="2">
        <v>626.45205741656048</v>
      </c>
    </row>
    <row r="1108" spans="1:10">
      <c r="A1108">
        <v>40.651021999999998</v>
      </c>
      <c r="I1108">
        <f>(A1108-40.575926)*4976.07655502791+240</f>
        <v>613.68344497635076</v>
      </c>
      <c r="J1108" s="2">
        <v>613.68344497635076</v>
      </c>
    </row>
    <row r="1109" spans="1:10">
      <c r="A1109">
        <v>40.651406999999999</v>
      </c>
      <c r="I1109">
        <f>(A1109-40.575926)*4976.07655502791+240</f>
        <v>615.59923445004358</v>
      </c>
      <c r="J1109" s="2">
        <v>615.59923445004358</v>
      </c>
    </row>
    <row r="1110" spans="1:10">
      <c r="A1110">
        <v>40.651451000000002</v>
      </c>
      <c r="I1110">
        <f>(A1110-40.575926)*4976.07655502791+240</f>
        <v>615.8181818184778</v>
      </c>
      <c r="J1110" s="2">
        <v>615.8181818184778</v>
      </c>
    </row>
    <row r="1111" spans="1:10">
      <c r="A1111">
        <v>40.650506999999998</v>
      </c>
      <c r="I1111">
        <f>(A1111-40.575926)*4976.07655502791+240</f>
        <v>611.12076555051112</v>
      </c>
      <c r="J1111" s="2">
        <v>611.12076555051112</v>
      </c>
    </row>
    <row r="1112" spans="1:10">
      <c r="A1112">
        <v>40.652695999999999</v>
      </c>
      <c r="I1112">
        <f>(A1112-40.575926)*4976.07655502791+240</f>
        <v>622.0133971294739</v>
      </c>
      <c r="J1112" s="2">
        <v>622.0133971294739</v>
      </c>
    </row>
    <row r="1113" spans="1:10">
      <c r="A1113">
        <v>40.652282999999997</v>
      </c>
      <c r="I1113">
        <f>(A1113-40.575926)*4976.07655502791+240</f>
        <v>619.95827751223851</v>
      </c>
      <c r="J1113" s="2">
        <v>619.95827751223851</v>
      </c>
    </row>
    <row r="1114" spans="1:10">
      <c r="A1114">
        <v>40.651507000000002</v>
      </c>
      <c r="I1114">
        <f>(A1114-40.575926)*4976.07655502791+240</f>
        <v>616.09684210556293</v>
      </c>
      <c r="J1114" s="2">
        <v>616.09684210556293</v>
      </c>
    </row>
    <row r="1115" spans="1:10">
      <c r="A1115">
        <v>40.650872</v>
      </c>
      <c r="I1115">
        <f>(A1115-40.575926)*4976.07655502791+240</f>
        <v>612.93703349310726</v>
      </c>
      <c r="J1115" s="2">
        <v>612.93703349310726</v>
      </c>
    </row>
    <row r="1116" spans="1:10">
      <c r="A1116">
        <v>40.651206000000002</v>
      </c>
      <c r="I1116">
        <f>(A1116-40.575926)*4976.07655502791+240</f>
        <v>614.59904306249791</v>
      </c>
      <c r="J1116" s="2">
        <v>614.59904306249791</v>
      </c>
    </row>
    <row r="1117" spans="1:10">
      <c r="A1117">
        <v>40.650826000000002</v>
      </c>
      <c r="I1117">
        <f>(A1117-40.575926)*4976.07655502791+240</f>
        <v>612.70813397158804</v>
      </c>
      <c r="J1117" s="2">
        <v>612.70813397158804</v>
      </c>
    </row>
    <row r="1118" spans="1:10">
      <c r="A1118">
        <v>40.652752</v>
      </c>
      <c r="I1118">
        <f>(A1118-40.575926)*4976.07655502791+240</f>
        <v>622.29205741655915</v>
      </c>
      <c r="J1118" s="2">
        <v>622.29205741655915</v>
      </c>
    </row>
    <row r="1119" spans="1:10">
      <c r="A1119">
        <v>40.650525999999999</v>
      </c>
      <c r="I1119">
        <f>(A1119-40.575926)*4976.07655502791+240</f>
        <v>611.21531100506559</v>
      </c>
      <c r="J1119" s="2">
        <v>611.21531100506559</v>
      </c>
    </row>
    <row r="1120" spans="1:10">
      <c r="A1120">
        <v>40.651434999999999</v>
      </c>
      <c r="I1120">
        <f>(A1120-40.575926)*4976.07655502791+240</f>
        <v>615.73856459358615</v>
      </c>
      <c r="J1120" s="2">
        <v>615.73856459358615</v>
      </c>
    </row>
    <row r="1121" spans="1:10">
      <c r="A1121">
        <v>40.652312000000002</v>
      </c>
      <c r="I1121">
        <f>(A1121-40.575926)*4976.07655502791+240</f>
        <v>620.10258373235888</v>
      </c>
      <c r="J1121" s="2">
        <v>620.10258373235888</v>
      </c>
    </row>
    <row r="1122" spans="1:10">
      <c r="A1122">
        <v>40.650964999999999</v>
      </c>
      <c r="I1122">
        <f>(A1122-40.575926)*4976.07655502791+240</f>
        <v>613.39980861272318</v>
      </c>
      <c r="J1122" s="2">
        <v>613.39980861272318</v>
      </c>
    </row>
    <row r="1123" spans="1:10">
      <c r="A1123">
        <v>40.651389000000002</v>
      </c>
      <c r="I1123">
        <f>(A1123-40.575926)*4976.07655502791+240</f>
        <v>615.50966507206704</v>
      </c>
      <c r="J1123" s="2">
        <v>615.50966507206704</v>
      </c>
    </row>
    <row r="1124" spans="1:10">
      <c r="A1124">
        <v>40.65</v>
      </c>
      <c r="I1124">
        <f>(A1124-40.575926)*4976.07655502791+240</f>
        <v>608.59789473711737</v>
      </c>
      <c r="J1124" s="2">
        <v>608.59789473711737</v>
      </c>
    </row>
    <row r="1125" spans="1:10">
      <c r="A1125">
        <v>40.652591000000001</v>
      </c>
      <c r="I1125">
        <f>(A1125-40.575926)*4976.07655502791+240</f>
        <v>621.49090909120696</v>
      </c>
      <c r="J1125" s="2">
        <v>621.49090909120696</v>
      </c>
    </row>
    <row r="1126" spans="1:10">
      <c r="A1126">
        <v>40.651665999999999</v>
      </c>
      <c r="I1126">
        <f>(A1126-40.575926)*4976.07655502791+240</f>
        <v>616.88803827779475</v>
      </c>
      <c r="J1126" s="2">
        <v>616.88803827779475</v>
      </c>
    </row>
    <row r="1127" spans="1:10">
      <c r="A1127">
        <v>40.652312000000002</v>
      </c>
      <c r="I1127">
        <f>(A1127-40.575926)*4976.07655502791+240</f>
        <v>620.10258373235888</v>
      </c>
      <c r="J1127" s="2">
        <v>620.10258373235888</v>
      </c>
    </row>
    <row r="1128" spans="1:10">
      <c r="A1128">
        <v>40.651758000000001</v>
      </c>
      <c r="I1128">
        <f>(A1128-40.575926)*4976.07655502791+240</f>
        <v>617.34583732086821</v>
      </c>
      <c r="J1128" s="2">
        <v>617.34583732086821</v>
      </c>
    </row>
    <row r="1129" spans="1:10">
      <c r="A1129">
        <v>40.651057000000002</v>
      </c>
      <c r="I1129">
        <f>(A1129-40.575926)*4976.07655502791+240</f>
        <v>613.85760765579676</v>
      </c>
      <c r="J1129" s="2">
        <v>613.85760765579676</v>
      </c>
    </row>
    <row r="1130" spans="1:10">
      <c r="A1130">
        <v>40.651758000000001</v>
      </c>
      <c r="I1130">
        <f>(A1130-40.575926)*4976.07655502791+240</f>
        <v>617.34583732086821</v>
      </c>
      <c r="J1130" s="2">
        <v>617.34583732086821</v>
      </c>
    </row>
    <row r="1131" spans="1:10">
      <c r="A1131">
        <v>40.651527000000002</v>
      </c>
      <c r="I1131">
        <f>(A1131-40.575926)*4976.07655502791+240</f>
        <v>616.19636363665973</v>
      </c>
      <c r="J1131" s="2">
        <v>616.19636363665973</v>
      </c>
    </row>
    <row r="1132" spans="1:10">
      <c r="A1132">
        <v>40.651480999999997</v>
      </c>
      <c r="I1132">
        <f>(A1132-40.575926)*4976.07655502791+240</f>
        <v>615.96746411510526</v>
      </c>
      <c r="J1132" s="2">
        <v>615.96746411510526</v>
      </c>
    </row>
    <row r="1133" spans="1:10">
      <c r="A1133">
        <v>40.651243000000001</v>
      </c>
      <c r="I1133">
        <f>(A1133-40.575926)*4976.07655502791+240</f>
        <v>614.78315789502858</v>
      </c>
      <c r="J1133" s="2">
        <v>614.78315789502858</v>
      </c>
    </row>
    <row r="1134" spans="1:10">
      <c r="A1134">
        <v>40.651195999999999</v>
      </c>
      <c r="I1134">
        <f>(A1134-40.575926)*4976.07655502791+240</f>
        <v>614.54928229693178</v>
      </c>
      <c r="J1134" s="2">
        <v>614.54928229693178</v>
      </c>
    </row>
    <row r="1135" spans="1:10">
      <c r="A1135">
        <v>40.651730999999998</v>
      </c>
      <c r="I1135">
        <f>(A1135-40.575926)*4976.07655502791+240</f>
        <v>617.21148325386821</v>
      </c>
      <c r="J1135" s="2">
        <v>617.21148325386821</v>
      </c>
    </row>
    <row r="1136" spans="1:10">
      <c r="A1136">
        <v>40.651983000000001</v>
      </c>
      <c r="I1136">
        <f>(A1136-40.575926)*4976.07655502791+240</f>
        <v>618.4654545457513</v>
      </c>
      <c r="J1136" s="2">
        <v>618.4654545457513</v>
      </c>
    </row>
    <row r="1137" spans="1:10">
      <c r="A1137">
        <v>40.651778</v>
      </c>
      <c r="I1137">
        <f>(A1137-40.575926)*4976.07655502791+240</f>
        <v>617.44535885196501</v>
      </c>
      <c r="J1137" s="2">
        <v>617.44535885196501</v>
      </c>
    </row>
    <row r="1138" spans="1:10">
      <c r="A1138">
        <v>40.651833000000003</v>
      </c>
      <c r="I1138">
        <f>(A1138-40.575926)*4976.07655502791+240</f>
        <v>617.71904306250781</v>
      </c>
      <c r="J1138" s="2">
        <v>617.71904306250781</v>
      </c>
    </row>
    <row r="1139" spans="1:10">
      <c r="A1139">
        <v>40.652645</v>
      </c>
      <c r="I1139">
        <f>(A1139-40.575926)*4976.07655502791+240</f>
        <v>621.75961722517172</v>
      </c>
      <c r="J1139" s="2">
        <v>621.75961722517172</v>
      </c>
    </row>
    <row r="1140" spans="1:10">
      <c r="A1140">
        <v>40.652839</v>
      </c>
      <c r="I1140">
        <f>(A1140-40.575926)*4976.07655502791+240</f>
        <v>622.72497607684954</v>
      </c>
      <c r="J1140" s="2">
        <v>622.72497607684954</v>
      </c>
    </row>
    <row r="1141" spans="1:10">
      <c r="A1141">
        <v>40.652742000000003</v>
      </c>
      <c r="I1141">
        <f>(A1141-40.575926)*4976.07655502791+240</f>
        <v>622.24229665102837</v>
      </c>
      <c r="J1141" s="2">
        <v>622.24229665102837</v>
      </c>
    </row>
    <row r="1142" spans="1:10">
      <c r="A1142">
        <v>40.652042999999999</v>
      </c>
      <c r="I1142">
        <f>(A1142-40.575926)*4976.07655502791+240</f>
        <v>618.76401913904169</v>
      </c>
      <c r="J1142" s="2">
        <v>618.76401913904169</v>
      </c>
    </row>
    <row r="1143" spans="1:10">
      <c r="A1143">
        <v>40.652085</v>
      </c>
      <c r="I1143">
        <f>(A1143-40.575926)*4976.07655502791+240</f>
        <v>618.97301435435566</v>
      </c>
      <c r="J1143" s="2">
        <v>618.97301435435566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C4635-1E9F-BC47-84E2-AF5F0B33F793}">
  <dimension ref="A1:B1143"/>
  <sheetViews>
    <sheetView tabSelected="1" workbookViewId="0">
      <selection activeCell="E16" sqref="E16"/>
    </sheetView>
  </sheetViews>
  <sheetFormatPr baseColWidth="10" defaultRowHeight="16"/>
  <cols>
    <col min="1" max="2" width="10.83203125" style="2"/>
  </cols>
  <sheetData>
    <row r="1" spans="1:2">
      <c r="A1" s="2">
        <v>619.63855421636799</v>
      </c>
      <c r="B1" s="2">
        <v>383.25129186613702</v>
      </c>
    </row>
    <row r="2" spans="1:2">
      <c r="A2" s="2">
        <v>549.35742971899708</v>
      </c>
      <c r="B2" s="2">
        <v>276.54430622010625</v>
      </c>
    </row>
    <row r="3" spans="1:2">
      <c r="A3" s="2">
        <v>633.65301204756543</v>
      </c>
      <c r="B3" s="2">
        <v>378.96191387571332</v>
      </c>
    </row>
    <row r="4" spans="1:2">
      <c r="A4" s="2">
        <v>634.75502007968657</v>
      </c>
      <c r="B4" s="2">
        <v>379.37990430630566</v>
      </c>
    </row>
    <row r="5" spans="1:2">
      <c r="A5" s="2">
        <v>642.48514056152192</v>
      </c>
      <c r="B5" s="2">
        <v>391.71062200968242</v>
      </c>
    </row>
    <row r="6" spans="1:2">
      <c r="A6" s="2">
        <v>632.55100401544428</v>
      </c>
      <c r="B6" s="2">
        <v>378.54889952162807</v>
      </c>
    </row>
    <row r="7" spans="1:2">
      <c r="A7" s="2">
        <v>635.30763052142299</v>
      </c>
      <c r="B7" s="2">
        <v>379.58889952161957</v>
      </c>
    </row>
    <row r="8" spans="1:2">
      <c r="A8" s="2">
        <v>656.77911646498501</v>
      </c>
      <c r="B8" s="2">
        <v>387.77454545465764</v>
      </c>
    </row>
    <row r="9" spans="1:2">
      <c r="A9" s="2">
        <v>641.98393574223655</v>
      </c>
      <c r="B9" s="2">
        <v>391.76038277521315</v>
      </c>
    </row>
    <row r="10" spans="1:2">
      <c r="A10" s="2">
        <v>654.15742971802013</v>
      </c>
      <c r="B10" s="2">
        <v>386.76937799053405</v>
      </c>
    </row>
    <row r="11" spans="1:2">
      <c r="A11" s="2">
        <v>629.18393574234608</v>
      </c>
      <c r="B11" s="2">
        <v>377.82736842116748</v>
      </c>
    </row>
    <row r="12" spans="1:2">
      <c r="A12" s="2">
        <v>626.87068273036107</v>
      </c>
      <c r="B12" s="2">
        <v>378.44440191398883</v>
      </c>
    </row>
    <row r="13" spans="1:2">
      <c r="A13" s="2">
        <v>634.08674698732113</v>
      </c>
      <c r="B13" s="2">
        <v>391.41205741639203</v>
      </c>
    </row>
    <row r="14" spans="1:2">
      <c r="A14" s="2">
        <v>649.63052208755471</v>
      </c>
      <c r="B14" s="2">
        <v>385.03770334937212</v>
      </c>
    </row>
    <row r="15" spans="1:2">
      <c r="A15" s="2">
        <v>513.31887550245551</v>
      </c>
      <c r="B15" s="2">
        <v>266.50755980860424</v>
      </c>
    </row>
    <row r="16" spans="1:2">
      <c r="A16" s="2">
        <v>634.03212851342698</v>
      </c>
      <c r="B16" s="2">
        <v>381.8331100479636</v>
      </c>
    </row>
    <row r="17" spans="1:2">
      <c r="A17" s="2">
        <v>551.68674698806069</v>
      </c>
      <c r="B17" s="2">
        <v>277.21607655503612</v>
      </c>
    </row>
    <row r="18" spans="1:2">
      <c r="A18" s="2">
        <v>551.6899598394582</v>
      </c>
      <c r="B18" s="2">
        <v>276.88765550242027</v>
      </c>
    </row>
    <row r="19" spans="1:2">
      <c r="A19" s="2">
        <v>622.3791164653137</v>
      </c>
      <c r="B19" s="2">
        <v>383.28114832546254</v>
      </c>
    </row>
    <row r="20" spans="1:2">
      <c r="A20" s="2">
        <v>516.5606425707324</v>
      </c>
      <c r="B20" s="2">
        <v>264.60669856460959</v>
      </c>
    </row>
    <row r="21" spans="1:2">
      <c r="A21" s="2">
        <v>625.61767068214749</v>
      </c>
      <c r="B21" s="2">
        <v>381.51961722497509</v>
      </c>
    </row>
    <row r="22" spans="1:2">
      <c r="A22" s="2">
        <v>638.08032128443483</v>
      </c>
      <c r="B22" s="2">
        <v>395.35808612450182</v>
      </c>
    </row>
    <row r="23" spans="1:2">
      <c r="A23" s="2">
        <v>639.77670682659675</v>
      </c>
      <c r="B23" s="2">
        <v>393.78066985658052</v>
      </c>
    </row>
    <row r="24" spans="1:2">
      <c r="A24" s="2">
        <v>638.54618473825667</v>
      </c>
      <c r="B24" s="2">
        <v>395.12918660298271</v>
      </c>
    </row>
    <row r="25" spans="1:2">
      <c r="A25" s="2">
        <v>626.66506024037449</v>
      </c>
      <c r="B25" s="2">
        <v>382.56459330154439</v>
      </c>
    </row>
    <row r="26" spans="1:2">
      <c r="A26" s="2">
        <v>497.95823293233491</v>
      </c>
      <c r="B26" s="2">
        <v>267.89588516748756</v>
      </c>
    </row>
    <row r="27" spans="1:2">
      <c r="A27" s="2">
        <v>626.31485943718155</v>
      </c>
      <c r="B27" s="2">
        <v>382.21626794268798</v>
      </c>
    </row>
    <row r="28" spans="1:2">
      <c r="A28" s="2">
        <v>628.56385542107989</v>
      </c>
      <c r="B28" s="2">
        <v>381.6241148326497</v>
      </c>
    </row>
    <row r="29" spans="1:2">
      <c r="A29" s="2">
        <v>637.3156626499167</v>
      </c>
      <c r="B29" s="2">
        <v>396.0447846890944</v>
      </c>
    </row>
    <row r="30" spans="1:2">
      <c r="A30" s="2">
        <v>629.67550200743904</v>
      </c>
      <c r="B30" s="2">
        <v>380.93741626805706</v>
      </c>
    </row>
    <row r="31" spans="1:2">
      <c r="A31" s="2">
        <v>630.38232931666562</v>
      </c>
      <c r="B31" s="2">
        <v>381.6440191388549</v>
      </c>
    </row>
    <row r="32" spans="1:2">
      <c r="A32" s="2">
        <v>625.13574297133823</v>
      </c>
      <c r="B32" s="2">
        <v>382.85320574171453</v>
      </c>
    </row>
    <row r="33" spans="1:2">
      <c r="A33" s="2">
        <v>634.7935742965476</v>
      </c>
      <c r="B33" s="2">
        <v>385.6000000001203</v>
      </c>
    </row>
    <row r="34" spans="1:2">
      <c r="A34" s="2">
        <v>551.06987951819201</v>
      </c>
      <c r="B34" s="2">
        <v>277.484784689001</v>
      </c>
    </row>
    <row r="35" spans="1:2">
      <c r="A35" s="2">
        <v>550.03212851420312</v>
      </c>
      <c r="B35" s="2">
        <v>277.73856459330312</v>
      </c>
    </row>
    <row r="36" spans="1:2">
      <c r="A36" s="2">
        <v>637.7172690756064</v>
      </c>
      <c r="B36" s="2">
        <v>395.69148325369548</v>
      </c>
    </row>
    <row r="37" spans="1:2">
      <c r="A37" s="2">
        <v>550.62650602419819</v>
      </c>
      <c r="B37" s="2">
        <v>277.45990430625329</v>
      </c>
    </row>
    <row r="38" spans="1:2">
      <c r="A38" s="2">
        <v>637.3156626499167</v>
      </c>
      <c r="B38" s="2">
        <v>396.0447846890944</v>
      </c>
    </row>
    <row r="39" spans="1:2">
      <c r="A39" s="2">
        <v>628.22650602352246</v>
      </c>
      <c r="B39" s="2">
        <v>381.29071770345604</v>
      </c>
    </row>
    <row r="40" spans="1:2">
      <c r="A40" s="2">
        <v>630.03212851342698</v>
      </c>
      <c r="B40" s="2">
        <v>381.29569377999849</v>
      </c>
    </row>
    <row r="41" spans="1:2">
      <c r="A41" s="2">
        <v>549.73333333346113</v>
      </c>
      <c r="B41" s="2">
        <v>277.65894736844689</v>
      </c>
    </row>
    <row r="42" spans="1:2">
      <c r="A42" s="2">
        <v>632.83373493910744</v>
      </c>
      <c r="B42" s="2">
        <v>384.09722488047743</v>
      </c>
    </row>
    <row r="43" spans="1:2">
      <c r="A43" s="2">
        <v>551.04738955836399</v>
      </c>
      <c r="B43" s="2">
        <v>278.1018181818223</v>
      </c>
    </row>
    <row r="44" spans="1:2">
      <c r="A44" s="2">
        <v>633.36706827245905</v>
      </c>
      <c r="B44" s="2">
        <v>394.26832535897955</v>
      </c>
    </row>
    <row r="45" spans="1:2">
      <c r="A45" s="2">
        <v>629.96465863394292</v>
      </c>
      <c r="B45" s="2">
        <v>383.02736842116042</v>
      </c>
    </row>
    <row r="46" spans="1:2">
      <c r="A46" s="2">
        <v>549.72369477922302</v>
      </c>
      <c r="B46" s="2">
        <v>277.9873684210628</v>
      </c>
    </row>
    <row r="47" spans="1:2">
      <c r="A47" s="2">
        <v>623.44578313197133</v>
      </c>
      <c r="B47" s="2">
        <v>384.3460287082371</v>
      </c>
    </row>
    <row r="48" spans="1:2">
      <c r="A48" s="2">
        <v>631.43614457768751</v>
      </c>
      <c r="B48" s="2">
        <v>382.69894736850915</v>
      </c>
    </row>
    <row r="49" spans="1:2">
      <c r="A49" s="2">
        <v>623.09236947738088</v>
      </c>
      <c r="B49" s="2">
        <v>383.99272727283818</v>
      </c>
    </row>
    <row r="50" spans="1:2">
      <c r="A50" s="2">
        <v>635.03132530055484</v>
      </c>
      <c r="B50" s="2">
        <v>396.16421052643176</v>
      </c>
    </row>
    <row r="51" spans="1:2">
      <c r="A51" s="2">
        <v>630.73253011985855</v>
      </c>
      <c r="B51" s="2">
        <v>381.99732057425382</v>
      </c>
    </row>
    <row r="52" spans="1:2">
      <c r="A52" s="2">
        <v>632.64417670619946</v>
      </c>
      <c r="B52" s="2">
        <v>390.28746411493114</v>
      </c>
    </row>
    <row r="53" spans="1:2">
      <c r="A53" s="2">
        <v>628.90763052147781</v>
      </c>
      <c r="B53" s="2">
        <v>381.96746411492836</v>
      </c>
    </row>
    <row r="54" spans="1:2">
      <c r="A54" s="2">
        <v>633.01686746922041</v>
      </c>
      <c r="B54" s="2">
        <v>393.91004784700283</v>
      </c>
    </row>
    <row r="55" spans="1:2">
      <c r="A55" s="2">
        <v>551.67389558242508</v>
      </c>
      <c r="B55" s="2">
        <v>278.14660287084592</v>
      </c>
    </row>
    <row r="56" spans="1:2">
      <c r="A56" s="2">
        <v>638.09959839286546</v>
      </c>
      <c r="B56" s="2">
        <v>397.07980861254345</v>
      </c>
    </row>
    <row r="57" spans="1:2">
      <c r="A57" s="2">
        <v>651.04096385461025</v>
      </c>
      <c r="B57" s="2">
        <v>388.95885167473421</v>
      </c>
    </row>
    <row r="58" spans="1:2">
      <c r="A58" s="2">
        <v>626.20883534079064</v>
      </c>
      <c r="B58" s="2">
        <v>383.92803827760935</v>
      </c>
    </row>
    <row r="59" spans="1:2">
      <c r="A59" s="2">
        <v>516.04016064301641</v>
      </c>
      <c r="B59" s="2">
        <v>259.10315789474845</v>
      </c>
    </row>
    <row r="60" spans="1:2">
      <c r="A60" s="2">
        <v>550.00000000013699</v>
      </c>
      <c r="B60" s="2">
        <v>278.67406698565537</v>
      </c>
    </row>
    <row r="61" spans="1:2">
      <c r="A61" s="2">
        <v>631.96947791099342</v>
      </c>
      <c r="B61" s="2">
        <v>392.85511961734858</v>
      </c>
    </row>
    <row r="62" spans="1:2">
      <c r="A62" s="2">
        <v>550.01285140572691</v>
      </c>
      <c r="B62" s="2">
        <v>278.35559808615977</v>
      </c>
    </row>
    <row r="63" spans="1:2">
      <c r="A63" s="2">
        <v>625.85220883475711</v>
      </c>
      <c r="B63" s="2">
        <v>383.56976076566798</v>
      </c>
    </row>
    <row r="64" spans="1:2">
      <c r="A64" s="2">
        <v>635.34618473828414</v>
      </c>
      <c r="B64" s="2">
        <v>396.56229665081889</v>
      </c>
    </row>
    <row r="65" spans="1:2">
      <c r="A65" s="2">
        <v>507.34618473947108</v>
      </c>
      <c r="B65" s="2">
        <v>263.32784688994337</v>
      </c>
    </row>
    <row r="66" spans="1:2">
      <c r="A66" s="2">
        <v>549.65622489973896</v>
      </c>
      <c r="B66" s="2">
        <v>278.49990430624484</v>
      </c>
    </row>
    <row r="67" spans="1:2">
      <c r="A67" s="2">
        <v>626.56546184682429</v>
      </c>
      <c r="B67" s="2">
        <v>384.28631578958607</v>
      </c>
    </row>
    <row r="68" spans="1:2">
      <c r="A68" s="2">
        <v>551.67068273102768</v>
      </c>
      <c r="B68" s="2">
        <v>278.45014354067877</v>
      </c>
    </row>
    <row r="69" spans="1:2">
      <c r="A69" s="2">
        <v>638.57510040092541</v>
      </c>
      <c r="B69" s="2">
        <v>396.76631578959029</v>
      </c>
    </row>
    <row r="70" spans="1:2">
      <c r="A70" s="2">
        <v>522.22489959878249</v>
      </c>
      <c r="B70" s="2">
        <v>259.8346411483293</v>
      </c>
    </row>
    <row r="71" spans="1:2">
      <c r="A71" s="2">
        <v>551.03775100412588</v>
      </c>
      <c r="B71" s="2">
        <v>278.40535885169049</v>
      </c>
    </row>
    <row r="72" spans="1:2">
      <c r="A72" s="2">
        <v>635.65140562182103</v>
      </c>
      <c r="B72" s="2">
        <v>396.96038277524144</v>
      </c>
    </row>
    <row r="73" spans="1:2">
      <c r="A73" s="2">
        <v>632.33574297126518</v>
      </c>
      <c r="B73" s="2">
        <v>389.88937799054401</v>
      </c>
    </row>
    <row r="74" spans="1:2">
      <c r="A74" s="2">
        <v>635.95983935675542</v>
      </c>
      <c r="B74" s="2">
        <v>397.37339712929133</v>
      </c>
    </row>
    <row r="75" spans="1:2">
      <c r="A75" s="2">
        <v>631.61606425640309</v>
      </c>
      <c r="B75" s="2">
        <v>392.50679425849211</v>
      </c>
    </row>
    <row r="76" spans="1:2">
      <c r="A76" s="2">
        <v>499.67389558292734</v>
      </c>
      <c r="B76" s="2">
        <v>266.38315789475979</v>
      </c>
    </row>
    <row r="77" spans="1:2">
      <c r="A77" s="2">
        <v>550.59437751017765</v>
      </c>
      <c r="B77" s="2">
        <v>278.37550239236498</v>
      </c>
    </row>
    <row r="78" spans="1:2">
      <c r="A78" s="2">
        <v>628.41285140503294</v>
      </c>
      <c r="B78" s="2">
        <v>384.31119617236914</v>
      </c>
    </row>
    <row r="79" spans="1:2">
      <c r="A79" s="2">
        <v>627.70602409580647</v>
      </c>
      <c r="B79" s="2">
        <v>383.60459330153594</v>
      </c>
    </row>
    <row r="80" spans="1:2">
      <c r="A80" s="2">
        <v>549.39598393585811</v>
      </c>
      <c r="B80" s="2">
        <v>278.48497607658209</v>
      </c>
    </row>
    <row r="81" spans="1:2">
      <c r="A81" s="2">
        <v>529.2867469882525</v>
      </c>
      <c r="B81" s="2">
        <v>259.91425837322089</v>
      </c>
    </row>
    <row r="82" spans="1:2">
      <c r="A82" s="2">
        <v>655.6128514047773</v>
      </c>
      <c r="B82" s="2">
        <v>389.77492822978445</v>
      </c>
    </row>
    <row r="83" spans="1:2">
      <c r="A83" s="2">
        <v>551.02811244993336</v>
      </c>
      <c r="B83" s="2">
        <v>278.7288038277639</v>
      </c>
    </row>
    <row r="84" spans="1:2">
      <c r="A84" s="2">
        <v>639.4072289149733</v>
      </c>
      <c r="B84" s="2">
        <v>396.27866028719131</v>
      </c>
    </row>
    <row r="85" spans="1:2">
      <c r="A85" s="2">
        <v>629.10682730862391</v>
      </c>
      <c r="B85" s="2">
        <v>385.00784689004661</v>
      </c>
    </row>
    <row r="86" spans="1:2">
      <c r="A86" s="2">
        <v>627.28835341308377</v>
      </c>
      <c r="B86" s="2">
        <v>385.00784689004661</v>
      </c>
    </row>
    <row r="87" spans="1:2">
      <c r="A87" s="2">
        <v>632.30361445719905</v>
      </c>
      <c r="B87" s="2">
        <v>395.00976076564535</v>
      </c>
    </row>
    <row r="88" spans="1:2">
      <c r="A88" s="2">
        <v>516.10441767110296</v>
      </c>
      <c r="B88" s="2">
        <v>258.45626794260164</v>
      </c>
    </row>
    <row r="89" spans="1:2">
      <c r="A89" s="2">
        <v>509.24176706877904</v>
      </c>
      <c r="B89" s="2">
        <v>237.61645933011343</v>
      </c>
    </row>
    <row r="90" spans="1:2">
      <c r="A90" s="2">
        <v>629.81365461785037</v>
      </c>
      <c r="B90" s="2">
        <v>385.709473684302</v>
      </c>
    </row>
    <row r="91" spans="1:2">
      <c r="A91" s="2">
        <v>636.55742971819359</v>
      </c>
      <c r="B91" s="2">
        <v>398.21933014366709</v>
      </c>
    </row>
    <row r="92" spans="1:2">
      <c r="A92" s="2">
        <v>641.2032128506853</v>
      </c>
      <c r="B92" s="2">
        <v>395.4028708135254</v>
      </c>
    </row>
    <row r="93" spans="1:2">
      <c r="A93" s="2">
        <v>628.00481927650276</v>
      </c>
      <c r="B93" s="2">
        <v>385.72440191396475</v>
      </c>
    </row>
    <row r="94" spans="1:2">
      <c r="A94" s="2">
        <v>630.90602409577912</v>
      </c>
      <c r="B94" s="2">
        <v>391.79023923457402</v>
      </c>
    </row>
    <row r="95" spans="1:2">
      <c r="A95" s="2">
        <v>649.33493975825604</v>
      </c>
      <c r="B95" s="2">
        <v>391.51157894748883</v>
      </c>
    </row>
    <row r="96" spans="1:2">
      <c r="A96" s="2">
        <v>630.52369477852005</v>
      </c>
      <c r="B96" s="2">
        <v>386.42105263167764</v>
      </c>
    </row>
    <row r="97" spans="1:2">
      <c r="A97" s="2">
        <v>630.17349397528142</v>
      </c>
      <c r="B97" s="2">
        <v>386.07272727282123</v>
      </c>
    </row>
    <row r="98" spans="1:2">
      <c r="A98" s="2">
        <v>652.6666666658449</v>
      </c>
      <c r="B98" s="2">
        <v>390.0685167465324</v>
      </c>
    </row>
    <row r="99" spans="1:2">
      <c r="A99" s="2">
        <v>625.20642570226539</v>
      </c>
      <c r="B99" s="2">
        <v>386.10755980872455</v>
      </c>
    </row>
    <row r="100" spans="1:2">
      <c r="A100" s="2">
        <v>644.71164658559223</v>
      </c>
      <c r="B100" s="2">
        <v>393.89014354079762</v>
      </c>
    </row>
    <row r="101" spans="1:2">
      <c r="A101" s="2">
        <v>630.12851405562537</v>
      </c>
      <c r="B101" s="2">
        <v>387.85416267951382</v>
      </c>
    </row>
    <row r="102" spans="1:2">
      <c r="A102" s="2">
        <v>538.95421686769998</v>
      </c>
      <c r="B102" s="2">
        <v>261.39215311004534</v>
      </c>
    </row>
    <row r="103" spans="1:2">
      <c r="A103" s="2">
        <v>645.1967871478447</v>
      </c>
      <c r="B103" s="2">
        <v>393.9498564594486</v>
      </c>
    </row>
    <row r="104" spans="1:2">
      <c r="A104" s="2">
        <v>631.57751003954195</v>
      </c>
      <c r="B104" s="2">
        <v>394.28325358864231</v>
      </c>
    </row>
    <row r="105" spans="1:2">
      <c r="A105" s="2">
        <v>509.95180722940302</v>
      </c>
      <c r="B105" s="2">
        <v>256.62009569376511</v>
      </c>
    </row>
    <row r="106" spans="1:2">
      <c r="A106" s="2">
        <v>629.4184738949557</v>
      </c>
      <c r="B106" s="2">
        <v>387.14258373217353</v>
      </c>
    </row>
    <row r="107" spans="1:2">
      <c r="A107" s="2">
        <v>626.65220883473887</v>
      </c>
      <c r="B107" s="2">
        <v>387.55559808622348</v>
      </c>
    </row>
    <row r="108" spans="1:2">
      <c r="A108" s="2">
        <v>540.89799196806143</v>
      </c>
      <c r="B108" s="2">
        <v>261.79521531101034</v>
      </c>
    </row>
    <row r="109" spans="1:2">
      <c r="A109" s="2">
        <v>629.77831325238674</v>
      </c>
      <c r="B109" s="2">
        <v>387.50086124411496</v>
      </c>
    </row>
    <row r="110" spans="1:2">
      <c r="A110" s="2">
        <v>628.70522088293433</v>
      </c>
      <c r="B110" s="2">
        <v>386.42602870825544</v>
      </c>
    </row>
    <row r="111" spans="1:2">
      <c r="A111" s="2">
        <v>642.11244979845537</v>
      </c>
      <c r="B111" s="2">
        <v>395.35808612450182</v>
      </c>
    </row>
    <row r="112" spans="1:2">
      <c r="A112" s="2">
        <v>504.21044176763075</v>
      </c>
      <c r="B112" s="2">
        <v>239.41779904304664</v>
      </c>
    </row>
    <row r="113" spans="1:2">
      <c r="A113" s="2">
        <v>628.07871485882742</v>
      </c>
      <c r="B113" s="2">
        <v>388.98373205751727</v>
      </c>
    </row>
    <row r="114" spans="1:2">
      <c r="A114" s="2">
        <v>629.75582329255872</v>
      </c>
      <c r="B114" s="2">
        <v>392.45205741638358</v>
      </c>
    </row>
    <row r="115" spans="1:2">
      <c r="A115" s="2">
        <v>628.07871485882742</v>
      </c>
      <c r="B115" s="2">
        <v>388.98373205751727</v>
      </c>
    </row>
    <row r="116" spans="1:2">
      <c r="A116" s="2">
        <v>643.01526104343043</v>
      </c>
      <c r="B116" s="2">
        <v>395.23866028719976</v>
      </c>
    </row>
    <row r="117" spans="1:2">
      <c r="A117" s="2">
        <v>632.6795180716631</v>
      </c>
      <c r="B117" s="2">
        <v>398.41837320586069</v>
      </c>
    </row>
    <row r="118" spans="1:2">
      <c r="A118" s="2">
        <v>643.48755020004728</v>
      </c>
      <c r="B118" s="2">
        <v>395.21377990441675</v>
      </c>
    </row>
    <row r="119" spans="1:2">
      <c r="A119" s="2">
        <v>650.17991967789374</v>
      </c>
      <c r="B119" s="2">
        <v>391.96440191398455</v>
      </c>
    </row>
    <row r="120" spans="1:2">
      <c r="A120" s="2">
        <v>539.02489959862726</v>
      </c>
      <c r="B120" s="2">
        <v>260.02870813398044</v>
      </c>
    </row>
    <row r="121" spans="1:2">
      <c r="A121" s="2">
        <v>542.26024096406343</v>
      </c>
      <c r="B121" s="2">
        <v>262.79043062201362</v>
      </c>
    </row>
    <row r="122" spans="1:2">
      <c r="A122" s="2">
        <v>655.97911646500336</v>
      </c>
      <c r="B122" s="2">
        <v>412.78928229677467</v>
      </c>
    </row>
    <row r="123" spans="1:2">
      <c r="A123" s="2">
        <v>639.26265060172136</v>
      </c>
      <c r="B123" s="2">
        <v>398.8612440192361</v>
      </c>
    </row>
    <row r="124" spans="1:2">
      <c r="A124" s="2">
        <v>656.82088353328925</v>
      </c>
      <c r="B124" s="2">
        <v>391.36229665082601</v>
      </c>
    </row>
    <row r="125" spans="1:2">
      <c r="A125" s="2">
        <v>641.10682730853262</v>
      </c>
      <c r="B125" s="2">
        <v>397.88593301447338</v>
      </c>
    </row>
    <row r="126" spans="1:2">
      <c r="A126" s="2">
        <v>639.80240963786787</v>
      </c>
      <c r="B126" s="2">
        <v>398.52784689007774</v>
      </c>
    </row>
    <row r="127" spans="1:2">
      <c r="A127" s="2">
        <v>522.46586345418712</v>
      </c>
      <c r="B127" s="2">
        <v>255.43578947368854</v>
      </c>
    </row>
    <row r="128" spans="1:2">
      <c r="A128" s="2">
        <v>540.93012048212756</v>
      </c>
      <c r="B128" s="2">
        <v>260.75023923444098</v>
      </c>
    </row>
    <row r="129" spans="1:2">
      <c r="A129" s="2">
        <v>655.32369477827353</v>
      </c>
      <c r="B129" s="2">
        <v>392.37741626803449</v>
      </c>
    </row>
    <row r="130" spans="1:2">
      <c r="A130" s="2">
        <v>547.91485943787541</v>
      </c>
      <c r="B130" s="2">
        <v>281.0327272727589</v>
      </c>
    </row>
    <row r="131" spans="1:2">
      <c r="A131" s="2">
        <v>548.23935742984281</v>
      </c>
      <c r="B131" s="2">
        <v>281.01779904309615</v>
      </c>
    </row>
    <row r="132" spans="1:2">
      <c r="A132" s="2">
        <v>508.38072289206252</v>
      </c>
      <c r="B132" s="2">
        <v>244.66755980860566</v>
      </c>
    </row>
    <row r="133" spans="1:2">
      <c r="A133" s="2">
        <v>656.78232931642822</v>
      </c>
      <c r="B133" s="2">
        <v>392.06392344508134</v>
      </c>
    </row>
    <row r="134" spans="1:2">
      <c r="A134" s="2">
        <v>658.97991967782991</v>
      </c>
      <c r="B134" s="2">
        <v>390.6258373206673</v>
      </c>
    </row>
    <row r="135" spans="1:2">
      <c r="A135" s="2">
        <v>653.2995983927467</v>
      </c>
      <c r="B135" s="2">
        <v>414.33684210540582</v>
      </c>
    </row>
    <row r="136" spans="1:2">
      <c r="A136" s="2">
        <v>637.96787148524913</v>
      </c>
      <c r="B136" s="2">
        <v>400.38889952166198</v>
      </c>
    </row>
    <row r="137" spans="1:2">
      <c r="A137" s="2">
        <v>658.7614457822533</v>
      </c>
      <c r="B137" s="2">
        <v>393.32287081350705</v>
      </c>
    </row>
    <row r="138" spans="1:2">
      <c r="A138" s="2">
        <v>657.21606425618393</v>
      </c>
      <c r="B138" s="2">
        <v>408.26602870825405</v>
      </c>
    </row>
    <row r="139" spans="1:2">
      <c r="A139" s="2">
        <v>642.53012048117807</v>
      </c>
      <c r="B139" s="2">
        <v>397.50277511971365</v>
      </c>
    </row>
    <row r="140" spans="1:2">
      <c r="A140" s="2">
        <v>503.84738955880221</v>
      </c>
      <c r="B140" s="2">
        <v>244.58794258371407</v>
      </c>
    </row>
    <row r="141" spans="1:2">
      <c r="A141" s="2">
        <v>657.31566264973412</v>
      </c>
      <c r="B141" s="2">
        <v>407.11157894750301</v>
      </c>
    </row>
    <row r="142" spans="1:2">
      <c r="A142" s="2">
        <v>502.68755020134375</v>
      </c>
      <c r="B142" s="2">
        <v>244.3888995215205</v>
      </c>
    </row>
    <row r="143" spans="1:2">
      <c r="A143" s="2">
        <v>638.22489959768677</v>
      </c>
      <c r="B143" s="2">
        <v>400.83177033503739</v>
      </c>
    </row>
    <row r="144" spans="1:2">
      <c r="A144" s="2">
        <v>534.59116465891714</v>
      </c>
      <c r="B144" s="2">
        <v>256.08267942583535</v>
      </c>
    </row>
    <row r="145" spans="1:2">
      <c r="A145" s="2">
        <v>643.00883534063541</v>
      </c>
      <c r="B145" s="2">
        <v>397.44306220106262</v>
      </c>
    </row>
    <row r="146" spans="1:2">
      <c r="A146" s="2">
        <v>539.11164658658754</v>
      </c>
      <c r="B146" s="2">
        <v>258.32191387560152</v>
      </c>
    </row>
    <row r="147" spans="1:2">
      <c r="A147" s="2">
        <v>500.3678714865182</v>
      </c>
      <c r="B147" s="2">
        <v>246.41913875597282</v>
      </c>
    </row>
    <row r="148" spans="1:2">
      <c r="A148" s="2">
        <v>649.02971887471904</v>
      </c>
      <c r="B148" s="2">
        <v>514.35100478488562</v>
      </c>
    </row>
    <row r="149" spans="1:2">
      <c r="A149" s="2">
        <v>540.96224899619369</v>
      </c>
      <c r="B149" s="2">
        <v>259.7201913875698</v>
      </c>
    </row>
    <row r="150" spans="1:2">
      <c r="A150" s="2">
        <v>638.07710843303744</v>
      </c>
      <c r="B150" s="2">
        <v>510.6388516748375</v>
      </c>
    </row>
    <row r="151" spans="1:2">
      <c r="A151" s="2">
        <v>539.13092369501805</v>
      </c>
      <c r="B151" s="2">
        <v>257.98354066986536</v>
      </c>
    </row>
    <row r="152" spans="1:2">
      <c r="A152" s="2">
        <v>538.94136546206448</v>
      </c>
      <c r="B152" s="2">
        <v>280.85358851677057</v>
      </c>
    </row>
    <row r="153" spans="1:2">
      <c r="A153" s="2">
        <v>657.09718875415751</v>
      </c>
      <c r="B153" s="2">
        <v>400.78200956950673</v>
      </c>
    </row>
    <row r="154" spans="1:2">
      <c r="A154" s="2">
        <v>537.76867469901606</v>
      </c>
      <c r="B154" s="2">
        <v>256.06775119617259</v>
      </c>
    </row>
    <row r="155" spans="1:2">
      <c r="A155" s="2">
        <v>574.33413654606852</v>
      </c>
      <c r="B155" s="2">
        <v>290.6166507177299</v>
      </c>
    </row>
    <row r="156" spans="1:2">
      <c r="A156" s="2">
        <v>501.14216867527443</v>
      </c>
      <c r="B156" s="2">
        <v>254.17684210526286</v>
      </c>
    </row>
    <row r="157" spans="1:2">
      <c r="A157" s="2">
        <v>652.5606425694541</v>
      </c>
      <c r="B157" s="2">
        <v>393.71598086135168</v>
      </c>
    </row>
    <row r="158" spans="1:2">
      <c r="A158" s="2">
        <v>548.93012048208197</v>
      </c>
      <c r="B158" s="2">
        <v>283.0032535885249</v>
      </c>
    </row>
    <row r="159" spans="1:2">
      <c r="A159" s="2">
        <v>548.43212851419389</v>
      </c>
      <c r="B159" s="2">
        <v>283.3067942583931</v>
      </c>
    </row>
    <row r="160" spans="1:2">
      <c r="A160" s="2">
        <v>542.46907630540193</v>
      </c>
      <c r="B160" s="2">
        <v>281.21186602871194</v>
      </c>
    </row>
    <row r="161" spans="1:2">
      <c r="A161" s="2">
        <v>642.42730923623037</v>
      </c>
      <c r="B161" s="2">
        <v>398.91598086134468</v>
      </c>
    </row>
    <row r="162" spans="1:2">
      <c r="A162" s="2">
        <v>638.73253011976726</v>
      </c>
      <c r="B162" s="2">
        <v>401.72746411494393</v>
      </c>
    </row>
    <row r="163" spans="1:2">
      <c r="A163" s="2">
        <v>714.53654618333383</v>
      </c>
      <c r="B163" s="2">
        <v>564.11674641173272</v>
      </c>
    </row>
    <row r="164" spans="1:2">
      <c r="A164" s="2">
        <v>537.80722891592279</v>
      </c>
      <c r="B164" s="2">
        <v>255.69454545453311</v>
      </c>
    </row>
    <row r="165" spans="1:2">
      <c r="A165" s="2">
        <v>713.83293172550486</v>
      </c>
      <c r="B165" s="2">
        <v>563.41014354089953</v>
      </c>
    </row>
    <row r="166" spans="1:2">
      <c r="A166" s="2">
        <v>525.88755020113376</v>
      </c>
      <c r="B166" s="2">
        <v>252.45014354067874</v>
      </c>
    </row>
    <row r="167" spans="1:2">
      <c r="A167" s="2">
        <v>543.24337349415816</v>
      </c>
      <c r="B167" s="2">
        <v>281.37607655503757</v>
      </c>
    </row>
    <row r="168" spans="1:2">
      <c r="A168" s="2">
        <v>548.13975903629262</v>
      </c>
      <c r="B168" s="2">
        <v>283.25703349286232</v>
      </c>
    </row>
    <row r="169" spans="1:2">
      <c r="A169" s="2">
        <v>716.45140562107235</v>
      </c>
      <c r="B169" s="2">
        <v>563.32555023946543</v>
      </c>
    </row>
    <row r="170" spans="1:2">
      <c r="A170" s="2">
        <v>715.32369477772568</v>
      </c>
      <c r="B170" s="2">
        <v>562.19598086149745</v>
      </c>
    </row>
    <row r="171" spans="1:2">
      <c r="A171" s="2">
        <v>544.61847389575007</v>
      </c>
      <c r="B171" s="2">
        <v>281.7542583732195</v>
      </c>
    </row>
    <row r="172" spans="1:2">
      <c r="A172" s="2">
        <v>542.31807228935509</v>
      </c>
      <c r="B172" s="2">
        <v>281.48057416271217</v>
      </c>
    </row>
    <row r="173" spans="1:2">
      <c r="A173" s="2">
        <v>494.65542168736897</v>
      </c>
      <c r="B173" s="2">
        <v>242.27406698563414</v>
      </c>
    </row>
    <row r="174" spans="1:2">
      <c r="A174" s="2">
        <v>713.54377509900098</v>
      </c>
      <c r="B174" s="2">
        <v>560.40956937822693</v>
      </c>
    </row>
    <row r="175" spans="1:2">
      <c r="A175" s="2">
        <v>712.06907630385888</v>
      </c>
      <c r="B175" s="2">
        <v>561.63866028732718</v>
      </c>
    </row>
    <row r="176" spans="1:2">
      <c r="A176" s="2">
        <v>539.23694779140885</v>
      </c>
      <c r="B176" s="2">
        <v>255.93837320575031</v>
      </c>
    </row>
    <row r="177" spans="1:2">
      <c r="A177" s="2">
        <v>635.35903614391975</v>
      </c>
      <c r="B177" s="2">
        <v>404.69320574174844</v>
      </c>
    </row>
    <row r="178" spans="1:2">
      <c r="A178" s="2">
        <v>712.42248995844932</v>
      </c>
      <c r="B178" s="2">
        <v>561.99196172272605</v>
      </c>
    </row>
    <row r="179" spans="1:2">
      <c r="A179" s="2">
        <v>545.82329317286462</v>
      </c>
      <c r="B179" s="2">
        <v>282.62507177034291</v>
      </c>
    </row>
    <row r="180" spans="1:2">
      <c r="A180" s="2">
        <v>497.60160642630137</v>
      </c>
      <c r="B180" s="2">
        <v>258.81952153108546</v>
      </c>
    </row>
    <row r="181" spans="1:2">
      <c r="A181" s="2">
        <v>712.77590361308535</v>
      </c>
      <c r="B181" s="2">
        <v>562.34526315812491</v>
      </c>
    </row>
    <row r="182" spans="1:2">
      <c r="A182" s="2">
        <v>661.32530120392653</v>
      </c>
      <c r="B182" s="2">
        <v>434.5596172250373</v>
      </c>
    </row>
    <row r="183" spans="1:2">
      <c r="A183" s="2">
        <v>713.12931726767579</v>
      </c>
      <c r="B183" s="2">
        <v>562.70354067010169</v>
      </c>
    </row>
    <row r="184" spans="1:2">
      <c r="A184" s="2">
        <v>714.97349397448704</v>
      </c>
      <c r="B184" s="2">
        <v>561.84267942609858</v>
      </c>
    </row>
    <row r="185" spans="1:2">
      <c r="A185" s="2">
        <v>539.20160642594522</v>
      </c>
      <c r="B185" s="2">
        <v>256.62009569376511</v>
      </c>
    </row>
    <row r="186" spans="1:2">
      <c r="A186" s="2">
        <v>642.88674698721161</v>
      </c>
      <c r="B186" s="2">
        <v>398.83636363648839</v>
      </c>
    </row>
    <row r="187" spans="1:2">
      <c r="A187" s="2">
        <v>547.09236947806562</v>
      </c>
      <c r="B187" s="2">
        <v>283.40631578948984</v>
      </c>
    </row>
    <row r="188" spans="1:2">
      <c r="A188" s="2">
        <v>547.57429718892058</v>
      </c>
      <c r="B188" s="2">
        <v>283.29684210527279</v>
      </c>
    </row>
    <row r="189" spans="1:2">
      <c r="A189" s="2">
        <v>542.18313253029555</v>
      </c>
      <c r="B189" s="2">
        <v>260.5810526315729</v>
      </c>
    </row>
    <row r="190" spans="1:2">
      <c r="A190" s="2">
        <v>544.46104417686263</v>
      </c>
      <c r="B190" s="2">
        <v>282.03291866030463</v>
      </c>
    </row>
    <row r="191" spans="1:2">
      <c r="A191" s="2">
        <v>539.25622489983937</v>
      </c>
      <c r="B191" s="2">
        <v>255.59004784689387</v>
      </c>
    </row>
    <row r="192" spans="1:2">
      <c r="A192" s="2">
        <v>539.27228915687249</v>
      </c>
      <c r="B192" s="2">
        <v>255.24172248803742</v>
      </c>
    </row>
    <row r="193" spans="1:2">
      <c r="A193" s="2">
        <v>539.67068273116456</v>
      </c>
      <c r="B193" s="2">
        <v>281.54526315790565</v>
      </c>
    </row>
    <row r="194" spans="1:2">
      <c r="A194" s="2">
        <v>659.12771084247925</v>
      </c>
      <c r="B194" s="2">
        <v>435.49511961735425</v>
      </c>
    </row>
    <row r="195" spans="1:2">
      <c r="A195" s="2">
        <v>712.84016064117202</v>
      </c>
      <c r="B195" s="2">
        <v>559.70794258397166</v>
      </c>
    </row>
    <row r="196" spans="1:2">
      <c r="A196" s="2">
        <v>711.36546184602992</v>
      </c>
      <c r="B196" s="2">
        <v>560.93205741652935</v>
      </c>
    </row>
    <row r="197" spans="1:2">
      <c r="A197" s="2">
        <v>661.8136546175765</v>
      </c>
      <c r="B197" s="2">
        <v>438.16229665086848</v>
      </c>
    </row>
    <row r="198" spans="1:2">
      <c r="A198" s="2">
        <v>656.48032128428872</v>
      </c>
      <c r="B198" s="2">
        <v>399.20956937809251</v>
      </c>
    </row>
    <row r="199" spans="1:2">
      <c r="A199" s="2">
        <v>712.48353413518407</v>
      </c>
      <c r="B199" s="2">
        <v>559.34966507203023</v>
      </c>
    </row>
    <row r="200" spans="1:2">
      <c r="A200" s="2">
        <v>494.60080321347482</v>
      </c>
      <c r="B200" s="2">
        <v>242.71693779904493</v>
      </c>
    </row>
    <row r="201" spans="1:2">
      <c r="A201" s="2">
        <v>710.56224899465064</v>
      </c>
      <c r="B201" s="2">
        <v>560.12593301459935</v>
      </c>
    </row>
    <row r="202" spans="1:2">
      <c r="A202" s="2">
        <v>541.02008032148535</v>
      </c>
      <c r="B202" s="2">
        <v>258.01339712919088</v>
      </c>
    </row>
    <row r="203" spans="1:2">
      <c r="A203" s="2">
        <v>711.01204819139377</v>
      </c>
      <c r="B203" s="2">
        <v>560.57875598109513</v>
      </c>
    </row>
    <row r="204" spans="1:2">
      <c r="A204" s="2">
        <v>711.71887550062024</v>
      </c>
      <c r="B204" s="2">
        <v>561.28535885192832</v>
      </c>
    </row>
    <row r="205" spans="1:2">
      <c r="A205" s="2">
        <v>647.67389558155776</v>
      </c>
      <c r="B205" s="2">
        <v>395.95521531111785</v>
      </c>
    </row>
    <row r="206" spans="1:2">
      <c r="A206" s="2">
        <v>537.95180722917473</v>
      </c>
      <c r="B206" s="2">
        <v>254.21665071770866</v>
      </c>
    </row>
    <row r="207" spans="1:2">
      <c r="A207" s="2">
        <v>720.38714859294009</v>
      </c>
      <c r="B207" s="2">
        <v>557.82200956960435</v>
      </c>
    </row>
    <row r="208" spans="1:2">
      <c r="A208" s="2">
        <v>526.09638554251796</v>
      </c>
      <c r="B208" s="2">
        <v>250.95732057415617</v>
      </c>
    </row>
    <row r="209" spans="1:2">
      <c r="A209" s="2">
        <v>638.96706827237688</v>
      </c>
      <c r="B209" s="2">
        <v>402.19023923455984</v>
      </c>
    </row>
    <row r="210" spans="1:2">
      <c r="A210" s="2">
        <v>526.09638554251796</v>
      </c>
      <c r="B210" s="2">
        <v>250.95732057415617</v>
      </c>
    </row>
    <row r="211" spans="1:2">
      <c r="A211" s="2">
        <v>526.0353413658288</v>
      </c>
      <c r="B211" s="2">
        <v>251.46488038276041</v>
      </c>
    </row>
    <row r="212" spans="1:2">
      <c r="A212" s="2">
        <v>644.93333333256635</v>
      </c>
      <c r="B212" s="2">
        <v>397.4977990431712</v>
      </c>
    </row>
    <row r="213" spans="1:2">
      <c r="A213" s="2">
        <v>548.81767068285046</v>
      </c>
      <c r="B213" s="2">
        <v>284.18258373209432</v>
      </c>
    </row>
    <row r="214" spans="1:2">
      <c r="A214" s="2">
        <v>545.86827309252067</v>
      </c>
      <c r="B214" s="2">
        <v>283.24210526316426</v>
      </c>
    </row>
    <row r="215" spans="1:2">
      <c r="A215" s="2">
        <v>719.96626505881989</v>
      </c>
      <c r="B215" s="2">
        <v>557.40401913901201</v>
      </c>
    </row>
    <row r="216" spans="1:2">
      <c r="A216" s="2">
        <v>644.78554216791701</v>
      </c>
      <c r="B216" s="2">
        <v>528.4780861246179</v>
      </c>
    </row>
    <row r="217" spans="1:2">
      <c r="A217" s="2">
        <v>662.89638554126702</v>
      </c>
      <c r="B217" s="2">
        <v>440.54583732071967</v>
      </c>
    </row>
    <row r="218" spans="1:2">
      <c r="A218" s="2">
        <v>719.61285140418386</v>
      </c>
      <c r="B218" s="2">
        <v>557.04574162703523</v>
      </c>
    </row>
    <row r="219" spans="1:2">
      <c r="A219" s="2">
        <v>542.0160642572157</v>
      </c>
      <c r="B219" s="2">
        <v>282.02794258376218</v>
      </c>
    </row>
    <row r="220" spans="1:2">
      <c r="A220" s="2">
        <v>542.94136546201878</v>
      </c>
      <c r="B220" s="2">
        <v>281.91846889954513</v>
      </c>
    </row>
    <row r="221" spans="1:2">
      <c r="A221" s="2">
        <v>643.78955823218666</v>
      </c>
      <c r="B221" s="2">
        <v>398.77665071780206</v>
      </c>
    </row>
    <row r="222" spans="1:2">
      <c r="A222" s="2">
        <v>666.20240963763047</v>
      </c>
      <c r="B222" s="2">
        <v>438.09760765563965</v>
      </c>
    </row>
    <row r="223" spans="1:2">
      <c r="A223" s="2">
        <v>623.27228915609635</v>
      </c>
      <c r="B223" s="2">
        <v>553.52765550263825</v>
      </c>
    </row>
    <row r="224" spans="1:2">
      <c r="A224" s="2">
        <v>527.2947791167918</v>
      </c>
      <c r="B224" s="2">
        <v>251.07674641149353</v>
      </c>
    </row>
    <row r="225" spans="1:2">
      <c r="A225" s="2">
        <v>543.64819277129095</v>
      </c>
      <c r="B225" s="2">
        <v>282.1722488038472</v>
      </c>
    </row>
    <row r="226" spans="1:2">
      <c r="A226" s="2">
        <v>539.34297188775406</v>
      </c>
      <c r="B226" s="2">
        <v>253.8782775119725</v>
      </c>
    </row>
    <row r="227" spans="1:2">
      <c r="A227" s="2">
        <v>665.32208835248343</v>
      </c>
      <c r="B227" s="2">
        <v>437.21684210539593</v>
      </c>
    </row>
    <row r="228" spans="1:2">
      <c r="A228" s="2">
        <v>633.6240963848968</v>
      </c>
      <c r="B228" s="2">
        <v>405.56899521541436</v>
      </c>
    </row>
    <row r="229" spans="1:2">
      <c r="A229" s="2">
        <v>634.76144578248147</v>
      </c>
      <c r="B229" s="2">
        <v>407.9326315790604</v>
      </c>
    </row>
    <row r="230" spans="1:2">
      <c r="A230" s="2">
        <v>664.92690762958875</v>
      </c>
      <c r="B230" s="2">
        <v>438.18220095707363</v>
      </c>
    </row>
    <row r="231" spans="1:2">
      <c r="A231" s="2">
        <v>645.40240963778569</v>
      </c>
      <c r="B231" s="2">
        <v>397.58239234460518</v>
      </c>
    </row>
    <row r="232" spans="1:2">
      <c r="A232" s="2">
        <v>656.34216867383179</v>
      </c>
      <c r="B232" s="2">
        <v>443.56133971305496</v>
      </c>
    </row>
    <row r="233" spans="1:2">
      <c r="A233" s="2">
        <v>548.69236947802915</v>
      </c>
      <c r="B233" s="2">
        <v>285.23253588520612</v>
      </c>
    </row>
    <row r="234" spans="1:2">
      <c r="A234" s="2">
        <v>543.50040160659591</v>
      </c>
      <c r="B234" s="2">
        <v>282.44095693781208</v>
      </c>
    </row>
    <row r="235" spans="1:2">
      <c r="A235" s="2">
        <v>664.07550200711034</v>
      </c>
      <c r="B235" s="2">
        <v>440.41645933029736</v>
      </c>
    </row>
    <row r="236" spans="1:2">
      <c r="A236" s="2">
        <v>548.69236947802915</v>
      </c>
      <c r="B236" s="2">
        <v>285.23253588520612</v>
      </c>
    </row>
    <row r="237" spans="1:2">
      <c r="A237" s="2">
        <v>718.55582329176445</v>
      </c>
      <c r="B237" s="2">
        <v>555.98583732080317</v>
      </c>
    </row>
    <row r="238" spans="1:2">
      <c r="A238" s="2">
        <v>720.02409638411154</v>
      </c>
      <c r="B238" s="2">
        <v>555.64248803852456</v>
      </c>
    </row>
    <row r="239" spans="1:2">
      <c r="A239" s="2">
        <v>705.90682730792082</v>
      </c>
      <c r="B239" s="2">
        <v>561.74813397154423</v>
      </c>
    </row>
    <row r="240" spans="1:2">
      <c r="A240" s="2">
        <v>635.15983935677366</v>
      </c>
      <c r="B240" s="2">
        <v>408.90794258385841</v>
      </c>
    </row>
    <row r="241" spans="1:2">
      <c r="A241" s="2">
        <v>538.21847389580489</v>
      </c>
      <c r="B241" s="2">
        <v>282.30162679426951</v>
      </c>
    </row>
    <row r="242" spans="1:2">
      <c r="A242" s="2">
        <v>636.28112449732532</v>
      </c>
      <c r="B242" s="2">
        <v>406.61397129198372</v>
      </c>
    </row>
    <row r="243" spans="1:2">
      <c r="A243" s="2">
        <v>546.95421686760869</v>
      </c>
      <c r="B243" s="2">
        <v>284.2522488038656</v>
      </c>
    </row>
    <row r="244" spans="1:2">
      <c r="A244" s="2">
        <v>639.42971887480121</v>
      </c>
      <c r="B244" s="2">
        <v>403.10583732070688</v>
      </c>
    </row>
    <row r="245" spans="1:2">
      <c r="A245" s="2">
        <v>668.48353413559494</v>
      </c>
      <c r="B245" s="2">
        <v>444.86009569392638</v>
      </c>
    </row>
    <row r="246" spans="1:2">
      <c r="A246" s="2">
        <v>542.79036144597194</v>
      </c>
      <c r="B246" s="2">
        <v>282.19215311005246</v>
      </c>
    </row>
    <row r="247" spans="1:2">
      <c r="A247" s="2">
        <v>649.1903614450041</v>
      </c>
      <c r="B247" s="2">
        <v>445.27808612455414</v>
      </c>
    </row>
    <row r="248" spans="1:2">
      <c r="A248" s="2">
        <v>548.14297188769012</v>
      </c>
      <c r="B248" s="2">
        <v>284.7946411483378</v>
      </c>
    </row>
    <row r="249" spans="1:2">
      <c r="A249" s="2">
        <v>547.54538152625196</v>
      </c>
      <c r="B249" s="2">
        <v>284.35674641150484</v>
      </c>
    </row>
    <row r="250" spans="1:2">
      <c r="A250" s="2">
        <v>640.86907630452538</v>
      </c>
      <c r="B250" s="2">
        <v>401.93148325371533</v>
      </c>
    </row>
    <row r="251" spans="1:2">
      <c r="A251" s="2">
        <v>541.13253012067116</v>
      </c>
      <c r="B251" s="2">
        <v>254.26641148323938</v>
      </c>
    </row>
    <row r="252" spans="1:2">
      <c r="A252" s="2">
        <v>548.10120481943159</v>
      </c>
      <c r="B252" s="2">
        <v>285.12803827753152</v>
      </c>
    </row>
    <row r="253" spans="1:2">
      <c r="A253" s="2">
        <v>454.10281124599771</v>
      </c>
      <c r="B253" s="2">
        <v>259.6156937798952</v>
      </c>
    </row>
    <row r="254" spans="1:2">
      <c r="A254" s="2">
        <v>668.71485943676146</v>
      </c>
      <c r="B254" s="2">
        <v>446.00956937813498</v>
      </c>
    </row>
    <row r="255" spans="1:2">
      <c r="A255" s="2">
        <v>660.38072289069294</v>
      </c>
      <c r="B255" s="2">
        <v>444.0539712920318</v>
      </c>
    </row>
    <row r="256" spans="1:2">
      <c r="A256" s="2">
        <v>636.49317269010703</v>
      </c>
      <c r="B256" s="2">
        <v>407.10660287092514</v>
      </c>
    </row>
    <row r="257" spans="1:2">
      <c r="A257" s="2">
        <v>705.19357429589934</v>
      </c>
      <c r="B257" s="2">
        <v>561.03655502416859</v>
      </c>
    </row>
    <row r="258" spans="1:2">
      <c r="A258" s="2">
        <v>640.86907630452538</v>
      </c>
      <c r="B258" s="2">
        <v>401.93148325371533</v>
      </c>
    </row>
    <row r="259" spans="1:2">
      <c r="A259" s="2">
        <v>719.32048192628258</v>
      </c>
      <c r="B259" s="2">
        <v>554.93588516769137</v>
      </c>
    </row>
    <row r="260" spans="1:2">
      <c r="A260" s="2">
        <v>704.84016064126331</v>
      </c>
      <c r="B260" s="2">
        <v>560.68325358876973</v>
      </c>
    </row>
    <row r="261" spans="1:2">
      <c r="A261" s="2">
        <v>547.42650602422555</v>
      </c>
      <c r="B261" s="2">
        <v>285.34698564596567</v>
      </c>
    </row>
    <row r="262" spans="1:2">
      <c r="A262" s="2">
        <v>705.28995983805203</v>
      </c>
      <c r="B262" s="2">
        <v>559.85224880405667</v>
      </c>
    </row>
    <row r="263" spans="1:2">
      <c r="A263" s="2">
        <v>538.0257028114994</v>
      </c>
      <c r="B263" s="2">
        <v>282.57531100481219</v>
      </c>
    </row>
    <row r="264" spans="1:2">
      <c r="A264" s="2">
        <v>542.63614457852759</v>
      </c>
      <c r="B264" s="2">
        <v>282.47081339713759</v>
      </c>
    </row>
    <row r="265" spans="1:2">
      <c r="A265" s="2">
        <v>544.00481927727878</v>
      </c>
      <c r="B265" s="2">
        <v>282.85397129189738</v>
      </c>
    </row>
    <row r="266" spans="1:2">
      <c r="A266" s="2">
        <v>539.10843373514433</v>
      </c>
      <c r="B266" s="2">
        <v>282.43598086126963</v>
      </c>
    </row>
    <row r="267" spans="1:2">
      <c r="A267" s="2">
        <v>546.87389558248901</v>
      </c>
      <c r="B267" s="2">
        <v>284.91406698567516</v>
      </c>
    </row>
    <row r="268" spans="1:2">
      <c r="A268" s="2">
        <v>635.36546184671465</v>
      </c>
      <c r="B268" s="2">
        <v>409.43043062212541</v>
      </c>
    </row>
    <row r="269" spans="1:2">
      <c r="A269" s="2">
        <v>716.79196787007277</v>
      </c>
      <c r="B269" s="2">
        <v>554.21933014377328</v>
      </c>
    </row>
    <row r="270" spans="1:2">
      <c r="A270" s="2">
        <v>542.29879518092457</v>
      </c>
      <c r="B270" s="2">
        <v>256.8042105263313</v>
      </c>
    </row>
    <row r="271" spans="1:2">
      <c r="A271" s="2">
        <v>540.73413654637898</v>
      </c>
      <c r="B271" s="2">
        <v>253.06220095692225</v>
      </c>
    </row>
    <row r="272" spans="1:2">
      <c r="A272" s="2">
        <v>636.7791164651677</v>
      </c>
      <c r="B272" s="2">
        <v>415.86449760779635</v>
      </c>
    </row>
    <row r="273" spans="1:2">
      <c r="A273" s="2">
        <v>629.56305220820764</v>
      </c>
      <c r="B273" s="2">
        <v>412.16229665083307</v>
      </c>
    </row>
    <row r="274" spans="1:2">
      <c r="A274" s="2">
        <v>703.49397590234003</v>
      </c>
      <c r="B274" s="2">
        <v>562.56918660310157</v>
      </c>
    </row>
    <row r="275" spans="1:2">
      <c r="A275" s="2">
        <v>452.8337349407966</v>
      </c>
      <c r="B275" s="2">
        <v>257.16248803827267</v>
      </c>
    </row>
    <row r="276" spans="1:2">
      <c r="A276" s="2">
        <v>704.14939758906985</v>
      </c>
      <c r="B276" s="2">
        <v>557.98124401938753</v>
      </c>
    </row>
    <row r="277" spans="1:2">
      <c r="A277" s="2">
        <v>639.65461847317283</v>
      </c>
      <c r="B277" s="2">
        <v>403.5785645934078</v>
      </c>
    </row>
    <row r="278" spans="1:2">
      <c r="A278" s="2">
        <v>703.32048192641946</v>
      </c>
      <c r="B278" s="2">
        <v>551.15904306244965</v>
      </c>
    </row>
    <row r="279" spans="1:2">
      <c r="A279" s="2">
        <v>717.5534136531935</v>
      </c>
      <c r="B279" s="2">
        <v>553.16440191411903</v>
      </c>
    </row>
    <row r="280" spans="1:2">
      <c r="A280" s="2">
        <v>703.57429718745971</v>
      </c>
      <c r="B280" s="2">
        <v>559.41933014376627</v>
      </c>
    </row>
    <row r="281" spans="1:2">
      <c r="A281" s="2">
        <v>543.19839357450212</v>
      </c>
      <c r="B281" s="2">
        <v>282.98334928231964</v>
      </c>
    </row>
    <row r="282" spans="1:2">
      <c r="A282" s="2">
        <v>547.3879518073644</v>
      </c>
      <c r="B282" s="2">
        <v>285.67043062203908</v>
      </c>
    </row>
    <row r="283" spans="1:2">
      <c r="A283" s="2">
        <v>542.49156626527565</v>
      </c>
      <c r="B283" s="2">
        <v>282.73454545456002</v>
      </c>
    </row>
    <row r="284" spans="1:2">
      <c r="A284" s="2">
        <v>548.02409638566371</v>
      </c>
      <c r="B284" s="2">
        <v>285.78488038279863</v>
      </c>
    </row>
    <row r="285" spans="1:2">
      <c r="A285" s="2">
        <v>702.06746987825147</v>
      </c>
      <c r="B285" s="2">
        <v>552.9006698566966</v>
      </c>
    </row>
    <row r="286" spans="1:2">
      <c r="A286" s="2">
        <v>540.73413654637898</v>
      </c>
      <c r="B286" s="2">
        <v>253.06220095692225</v>
      </c>
    </row>
    <row r="287" spans="1:2">
      <c r="A287" s="2">
        <v>703.22088353286927</v>
      </c>
      <c r="B287" s="2">
        <v>559.05607655528229</v>
      </c>
    </row>
    <row r="288" spans="1:2">
      <c r="A288" s="2">
        <v>548.57670682744583</v>
      </c>
      <c r="B288" s="2">
        <v>286.20784688996883</v>
      </c>
    </row>
    <row r="289" spans="1:2">
      <c r="A289" s="2">
        <v>717.90682730782953</v>
      </c>
      <c r="B289" s="2">
        <v>553.51770334951789</v>
      </c>
    </row>
    <row r="290" spans="1:2">
      <c r="A290" s="2">
        <v>546.83534136562798</v>
      </c>
      <c r="B290" s="2">
        <v>285.24248803829107</v>
      </c>
    </row>
    <row r="291" spans="1:2">
      <c r="A291" s="2">
        <v>542.29879518092457</v>
      </c>
      <c r="B291" s="2">
        <v>256.8042105263313</v>
      </c>
    </row>
    <row r="292" spans="1:2">
      <c r="A292" s="2">
        <v>659.48433734851278</v>
      </c>
      <c r="B292" s="2">
        <v>445.29799043075934</v>
      </c>
    </row>
    <row r="293" spans="1:2">
      <c r="A293" s="2">
        <v>650.85783132449728</v>
      </c>
      <c r="B293" s="2">
        <v>415.69033492835047</v>
      </c>
    </row>
    <row r="294" spans="1:2">
      <c r="A294" s="2">
        <v>641.35421686673214</v>
      </c>
      <c r="B294" s="2">
        <v>401.6677511962929</v>
      </c>
    </row>
    <row r="295" spans="1:2">
      <c r="A295" s="2">
        <v>703.26907630392282</v>
      </c>
      <c r="B295" s="2">
        <v>557.0805741629033</v>
      </c>
    </row>
    <row r="296" spans="1:2">
      <c r="A296" s="2">
        <v>703.83775100273806</v>
      </c>
      <c r="B296" s="2">
        <v>558.41416267967793</v>
      </c>
    </row>
    <row r="297" spans="1:2">
      <c r="A297" s="2">
        <v>548.61526104430698</v>
      </c>
      <c r="B297" s="2">
        <v>285.88937799043788</v>
      </c>
    </row>
    <row r="298" spans="1:2">
      <c r="A298" s="2">
        <v>542.32128514075259</v>
      </c>
      <c r="B298" s="2">
        <v>256.12248803828112</v>
      </c>
    </row>
    <row r="299" spans="1:2">
      <c r="A299" s="2">
        <v>546.79678714876684</v>
      </c>
      <c r="B299" s="2">
        <v>285.56593301436448</v>
      </c>
    </row>
    <row r="300" spans="1:2">
      <c r="A300" s="2">
        <v>703.63212851275136</v>
      </c>
      <c r="B300" s="2">
        <v>550.72114832558145</v>
      </c>
    </row>
    <row r="301" spans="1:2">
      <c r="A301" s="2">
        <v>701.39598393448864</v>
      </c>
      <c r="B301" s="2">
        <v>555.97588516771816</v>
      </c>
    </row>
    <row r="302" spans="1:2">
      <c r="A302" s="2">
        <v>635.48755020013857</v>
      </c>
      <c r="B302" s="2">
        <v>419.46717703362742</v>
      </c>
    </row>
    <row r="303" spans="1:2">
      <c r="A303" s="2">
        <v>702.96064256898842</v>
      </c>
      <c r="B303" s="2">
        <v>557.5134928231937</v>
      </c>
    </row>
    <row r="304" spans="1:2">
      <c r="A304" s="2">
        <v>637.0907630515452</v>
      </c>
      <c r="B304" s="2">
        <v>408.63923444989354</v>
      </c>
    </row>
    <row r="305" spans="1:2">
      <c r="A305" s="2">
        <v>635.37831325235027</v>
      </c>
      <c r="B305" s="2">
        <v>420.15387559822</v>
      </c>
    </row>
    <row r="306" spans="1:2">
      <c r="A306" s="2">
        <v>636.78554216800831</v>
      </c>
      <c r="B306" s="2">
        <v>418.57645933026345</v>
      </c>
    </row>
    <row r="307" spans="1:2">
      <c r="A307" s="2">
        <v>638.62008032058145</v>
      </c>
      <c r="B307" s="2">
        <v>424.55770334940325</v>
      </c>
    </row>
    <row r="308" spans="1:2">
      <c r="A308" s="2">
        <v>639.86987951735193</v>
      </c>
      <c r="B308" s="2">
        <v>404.04631578960164</v>
      </c>
    </row>
    <row r="309" spans="1:2">
      <c r="A309" s="2">
        <v>636.71164658568364</v>
      </c>
      <c r="B309" s="2">
        <v>419.24325358865082</v>
      </c>
    </row>
    <row r="310" spans="1:2">
      <c r="A310" s="2">
        <v>717.19999999860306</v>
      </c>
      <c r="B310" s="2">
        <v>552.81110047872016</v>
      </c>
    </row>
    <row r="311" spans="1:2">
      <c r="A311" s="2">
        <v>642.65542168599939</v>
      </c>
      <c r="B311" s="2">
        <v>420.33301435420839</v>
      </c>
    </row>
    <row r="312" spans="1:2">
      <c r="A312" s="2">
        <v>452.04979919780226</v>
      </c>
      <c r="B312" s="2">
        <v>255.77416267942471</v>
      </c>
    </row>
    <row r="313" spans="1:2">
      <c r="A313" s="2">
        <v>547.98554216880268</v>
      </c>
      <c r="B313" s="2">
        <v>286.10334928232953</v>
      </c>
    </row>
    <row r="314" spans="1:2">
      <c r="A314" s="2">
        <v>702.63614457702101</v>
      </c>
      <c r="B314" s="2">
        <v>548.71578947391208</v>
      </c>
    </row>
    <row r="315" spans="1:2">
      <c r="A315" s="2">
        <v>661.06184738864829</v>
      </c>
      <c r="B315" s="2">
        <v>448.22392344511815</v>
      </c>
    </row>
    <row r="316" spans="1:2">
      <c r="A316" s="2">
        <v>636.07871485878172</v>
      </c>
      <c r="B316" s="2">
        <v>422.45779904317965</v>
      </c>
    </row>
    <row r="317" spans="1:2">
      <c r="A317" s="2">
        <v>547.31084337364223</v>
      </c>
      <c r="B317" s="2">
        <v>286.31732057418589</v>
      </c>
    </row>
    <row r="318" spans="1:2">
      <c r="A318" s="2">
        <v>702.00321285011921</v>
      </c>
      <c r="B318" s="2">
        <v>549.5965550241558</v>
      </c>
    </row>
    <row r="319" spans="1:2">
      <c r="A319" s="2">
        <v>645.96787148520343</v>
      </c>
      <c r="B319" s="2">
        <v>418.81033492836036</v>
      </c>
    </row>
    <row r="320" spans="1:2">
      <c r="A320" s="2">
        <v>701.05863453688562</v>
      </c>
      <c r="B320" s="2">
        <v>550.90526315814759</v>
      </c>
    </row>
    <row r="321" spans="1:2">
      <c r="A321" s="2">
        <v>634.45943775034209</v>
      </c>
      <c r="B321" s="2">
        <v>423.52765550253207</v>
      </c>
    </row>
    <row r="322" spans="1:2">
      <c r="A322" s="2">
        <v>639.17590361376108</v>
      </c>
      <c r="B322" s="2">
        <v>422.6419138757459</v>
      </c>
    </row>
    <row r="323" spans="1:2">
      <c r="A323" s="2">
        <v>641.67550200730216</v>
      </c>
      <c r="B323" s="2">
        <v>417.17818181829517</v>
      </c>
    </row>
    <row r="324" spans="1:2">
      <c r="A324" s="2">
        <v>452.07550200907343</v>
      </c>
      <c r="B324" s="2">
        <v>265.14909090908179</v>
      </c>
    </row>
    <row r="325" spans="1:2">
      <c r="A325" s="2">
        <v>702.95421686619352</v>
      </c>
      <c r="B325" s="2">
        <v>548.27789473707912</v>
      </c>
    </row>
    <row r="326" spans="1:2">
      <c r="A326" s="2">
        <v>639.32048192701291</v>
      </c>
      <c r="B326" s="2">
        <v>421.99502392356374</v>
      </c>
    </row>
    <row r="327" spans="1:2">
      <c r="A327" s="2">
        <v>633.87791164593693</v>
      </c>
      <c r="B327" s="2">
        <v>427.35923444988225</v>
      </c>
    </row>
    <row r="328" spans="1:2">
      <c r="A328" s="2">
        <v>668.11405622392579</v>
      </c>
      <c r="B328" s="2">
        <v>446.84555023939049</v>
      </c>
    </row>
    <row r="329" spans="1:2">
      <c r="A329" s="2">
        <v>633.46666666600925</v>
      </c>
      <c r="B329" s="2">
        <v>425.64746411496088</v>
      </c>
    </row>
    <row r="330" spans="1:2">
      <c r="A330" s="2">
        <v>645.89076305143556</v>
      </c>
      <c r="B330" s="2">
        <v>453.24976076570056</v>
      </c>
    </row>
    <row r="331" spans="1:2">
      <c r="A331" s="2">
        <v>701.12610441641527</v>
      </c>
      <c r="B331" s="2">
        <v>554.20440191411058</v>
      </c>
    </row>
    <row r="332" spans="1:2">
      <c r="A332" s="2">
        <v>702.32128513929172</v>
      </c>
      <c r="B332" s="2">
        <v>549.15368421074504</v>
      </c>
    </row>
    <row r="333" spans="1:2">
      <c r="A333" s="2">
        <v>701.75261044047647</v>
      </c>
      <c r="B333" s="2">
        <v>553.33358851698699</v>
      </c>
    </row>
    <row r="334" spans="1:2">
      <c r="A334" s="2">
        <v>701.37670682605801</v>
      </c>
      <c r="B334" s="2">
        <v>550.46736842127928</v>
      </c>
    </row>
    <row r="335" spans="1:2">
      <c r="A335" s="2">
        <v>642.63614457756887</v>
      </c>
      <c r="B335" s="2">
        <v>401.05071770347161</v>
      </c>
    </row>
    <row r="336" spans="1:2">
      <c r="A336" s="2">
        <v>636.70200803144553</v>
      </c>
      <c r="B336" s="2">
        <v>426.16995215326324</v>
      </c>
    </row>
    <row r="337" spans="1:2">
      <c r="A337" s="2">
        <v>454.72931727005886</v>
      </c>
      <c r="B337" s="2">
        <v>258.38660287083036</v>
      </c>
    </row>
    <row r="338" spans="1:2">
      <c r="A338" s="2">
        <v>667.8120481918321</v>
      </c>
      <c r="B338" s="2">
        <v>447.26354067001819</v>
      </c>
    </row>
    <row r="339" spans="1:2">
      <c r="A339" s="2">
        <v>496.40963855482244</v>
      </c>
      <c r="B339" s="2">
        <v>247.27502392343351</v>
      </c>
    </row>
    <row r="340" spans="1:2">
      <c r="A340" s="2">
        <v>701.44096385414468</v>
      </c>
      <c r="B340" s="2">
        <v>553.77148325381995</v>
      </c>
    </row>
    <row r="341" spans="1:2">
      <c r="A341" s="2">
        <v>634.53975903550736</v>
      </c>
      <c r="B341" s="2">
        <v>426.25454545469722</v>
      </c>
    </row>
    <row r="342" spans="1:2">
      <c r="A342" s="2">
        <v>546.7550200804626</v>
      </c>
      <c r="B342" s="2">
        <v>285.88937799043788</v>
      </c>
    </row>
    <row r="343" spans="1:2">
      <c r="A343" s="2">
        <v>452.11726907733203</v>
      </c>
      <c r="B343" s="2">
        <v>265.43272727274478</v>
      </c>
    </row>
    <row r="344" spans="1:2">
      <c r="A344" s="2">
        <v>699.62570281000205</v>
      </c>
      <c r="B344" s="2">
        <v>547.43693779928117</v>
      </c>
    </row>
    <row r="345" spans="1:2">
      <c r="A345" s="2">
        <v>638.59437750935592</v>
      </c>
      <c r="B345" s="2">
        <v>415.20765550252924</v>
      </c>
    </row>
    <row r="346" spans="1:2">
      <c r="A346" s="2">
        <v>457.91004016160093</v>
      </c>
      <c r="B346" s="2">
        <v>259.49129186601533</v>
      </c>
    </row>
    <row r="347" spans="1:2">
      <c r="A347" s="2">
        <v>545.27068273108239</v>
      </c>
      <c r="B347" s="2">
        <v>284.8941626794346</v>
      </c>
    </row>
    <row r="348" spans="1:2">
      <c r="A348" s="2">
        <v>456.58313253110822</v>
      </c>
      <c r="B348" s="2">
        <v>257.70985645932268</v>
      </c>
    </row>
    <row r="349" spans="1:2">
      <c r="A349" s="2">
        <v>547.26907630538369</v>
      </c>
      <c r="B349" s="2">
        <v>286.64574162680174</v>
      </c>
    </row>
    <row r="350" spans="1:2">
      <c r="A350" s="2">
        <v>628.19437750945633</v>
      </c>
      <c r="B350" s="2">
        <v>414.17760765562264</v>
      </c>
    </row>
    <row r="351" spans="1:2">
      <c r="A351" s="2">
        <v>699.42329317145845</v>
      </c>
      <c r="B351" s="2">
        <v>551.05952153135286</v>
      </c>
    </row>
    <row r="352" spans="1:2">
      <c r="A352" s="2">
        <v>459.75421686841219</v>
      </c>
      <c r="B352" s="2">
        <v>261.58622009569649</v>
      </c>
    </row>
    <row r="353" spans="1:2">
      <c r="A353" s="2">
        <v>454.4562249005881</v>
      </c>
      <c r="B353" s="2">
        <v>256.52555023924612</v>
      </c>
    </row>
    <row r="354" spans="1:2">
      <c r="A354" s="2">
        <v>648.9815261036199</v>
      </c>
      <c r="B354" s="2">
        <v>396.72650717714453</v>
      </c>
    </row>
    <row r="355" spans="1:2">
      <c r="A355" s="2">
        <v>697.16144578187891</v>
      </c>
      <c r="B355" s="2">
        <v>565.60459330167748</v>
      </c>
    </row>
    <row r="356" spans="1:2">
      <c r="A356" s="2">
        <v>654.77429718793451</v>
      </c>
      <c r="B356" s="2">
        <v>410.49531100489992</v>
      </c>
    </row>
    <row r="357" spans="1:2">
      <c r="A357" s="2">
        <v>457.11325301301667</v>
      </c>
      <c r="B357" s="2">
        <v>257.88401913876856</v>
      </c>
    </row>
    <row r="358" spans="1:2">
      <c r="A358" s="2">
        <v>496.05301204883455</v>
      </c>
      <c r="B358" s="2">
        <v>247.20038277511975</v>
      </c>
    </row>
    <row r="359" spans="1:2">
      <c r="A359" s="2">
        <v>645.14538152534806</v>
      </c>
      <c r="B359" s="2">
        <v>398.91598086134468</v>
      </c>
    </row>
    <row r="360" spans="1:2">
      <c r="A360" s="2">
        <v>640.49959839285634</v>
      </c>
      <c r="B360" s="2">
        <v>433.99234449774673</v>
      </c>
    </row>
    <row r="361" spans="1:2">
      <c r="A361" s="2">
        <v>641.65301204747414</v>
      </c>
      <c r="B361" s="2">
        <v>415.68535885180796</v>
      </c>
    </row>
    <row r="362" spans="1:2">
      <c r="A362" s="2">
        <v>456.85301204918153</v>
      </c>
      <c r="B362" s="2">
        <v>258.57569377990365</v>
      </c>
    </row>
    <row r="363" spans="1:2">
      <c r="A363" s="2">
        <v>541.41204819298252</v>
      </c>
      <c r="B363" s="2">
        <v>283.11272727274195</v>
      </c>
    </row>
    <row r="364" spans="1:2">
      <c r="A364" s="2">
        <v>698.78714859311356</v>
      </c>
      <c r="B364" s="2">
        <v>554.68708133996711</v>
      </c>
    </row>
    <row r="365" spans="1:2">
      <c r="A365" s="2">
        <v>641.67550200730216</v>
      </c>
      <c r="B365" s="2">
        <v>416.3969377991836</v>
      </c>
    </row>
    <row r="366" spans="1:2">
      <c r="A366" s="2">
        <v>647.16626505947727</v>
      </c>
      <c r="B366" s="2">
        <v>418.36248803840709</v>
      </c>
    </row>
    <row r="367" spans="1:2">
      <c r="A367" s="2">
        <v>636.93012048126025</v>
      </c>
      <c r="B367" s="2">
        <v>428.37435406712609</v>
      </c>
    </row>
    <row r="368" spans="1:2">
      <c r="A368" s="2">
        <v>460.0305220893261</v>
      </c>
      <c r="B368" s="2">
        <v>262.52172248804874</v>
      </c>
    </row>
    <row r="369" spans="1:2">
      <c r="A369" s="2">
        <v>700.76626505898423</v>
      </c>
      <c r="B369" s="2">
        <v>556.61779904328728</v>
      </c>
    </row>
    <row r="370" spans="1:2">
      <c r="A370" s="2">
        <v>548.49959839372366</v>
      </c>
      <c r="B370" s="2">
        <v>286.85971291869345</v>
      </c>
    </row>
    <row r="371" spans="1:2">
      <c r="A371" s="2">
        <v>699.08273092245804</v>
      </c>
      <c r="B371" s="2">
        <v>553.6470813399402</v>
      </c>
    </row>
    <row r="372" spans="1:2">
      <c r="A372" s="2">
        <v>546.71967871499908</v>
      </c>
      <c r="B372" s="2">
        <v>286.21779904308909</v>
      </c>
    </row>
    <row r="373" spans="1:2">
      <c r="A373" s="2">
        <v>631.82811244918469</v>
      </c>
      <c r="B373" s="2">
        <v>424.6522488039576</v>
      </c>
    </row>
    <row r="374" spans="1:2">
      <c r="A374" s="2">
        <v>700.42891566138121</v>
      </c>
      <c r="B374" s="2">
        <v>551.77607655527106</v>
      </c>
    </row>
    <row r="375" spans="1:2">
      <c r="A375" s="2">
        <v>631.49076305158167</v>
      </c>
      <c r="B375" s="2">
        <v>425.20956937812792</v>
      </c>
    </row>
    <row r="376" spans="1:2">
      <c r="A376" s="2">
        <v>700.36465863329465</v>
      </c>
      <c r="B376" s="2">
        <v>549.76076555048144</v>
      </c>
    </row>
    <row r="377" spans="1:2">
      <c r="A377" s="2">
        <v>658.85461847300849</v>
      </c>
      <c r="B377" s="2">
        <v>448.77129186616821</v>
      </c>
    </row>
    <row r="378" spans="1:2">
      <c r="A378" s="2">
        <v>641.42489959765942</v>
      </c>
      <c r="B378" s="2">
        <v>425.84153110061197</v>
      </c>
    </row>
    <row r="379" spans="1:2">
      <c r="A379" s="2">
        <v>458.86746988047014</v>
      </c>
      <c r="B379" s="2">
        <v>261.29263157894854</v>
      </c>
    </row>
    <row r="380" spans="1:2">
      <c r="A380" s="2">
        <v>643.99518072212766</v>
      </c>
      <c r="B380" s="2">
        <v>530.91138756003511</v>
      </c>
    </row>
    <row r="381" spans="1:2">
      <c r="A381" s="2">
        <v>632.13975903551659</v>
      </c>
      <c r="B381" s="2">
        <v>424.09990430636515</v>
      </c>
    </row>
    <row r="382" spans="1:2">
      <c r="A382" s="2">
        <v>631.82811244918469</v>
      </c>
      <c r="B382" s="2">
        <v>424.6522488039576</v>
      </c>
    </row>
    <row r="383" spans="1:2">
      <c r="A383" s="2">
        <v>631.7285140555889</v>
      </c>
      <c r="B383" s="2">
        <v>421.96516746423822</v>
      </c>
    </row>
    <row r="384" spans="1:2">
      <c r="A384" s="2">
        <v>459.13092369574849</v>
      </c>
      <c r="B384" s="2">
        <v>262.22315789475834</v>
      </c>
    </row>
    <row r="385" spans="1:2">
      <c r="A385" s="2">
        <v>639.69959839287458</v>
      </c>
      <c r="B385" s="2">
        <v>434.12172248816904</v>
      </c>
    </row>
    <row r="386" spans="1:2">
      <c r="A386" s="2">
        <v>699.08594377385543</v>
      </c>
      <c r="B386" s="2">
        <v>558.13052631601499</v>
      </c>
    </row>
    <row r="387" spans="1:2">
      <c r="A387" s="2">
        <v>632.38393574231873</v>
      </c>
      <c r="B387" s="2">
        <v>429.4392344499006</v>
      </c>
    </row>
    <row r="388" spans="1:2">
      <c r="A388" s="2">
        <v>639.69317269007956</v>
      </c>
      <c r="B388" s="2">
        <v>414.42143540683981</v>
      </c>
    </row>
    <row r="389" spans="1:2">
      <c r="A389" s="2">
        <v>643.91485943700798</v>
      </c>
      <c r="B389" s="2">
        <v>424.64229665083735</v>
      </c>
    </row>
    <row r="390" spans="1:2">
      <c r="A390" s="2">
        <v>697.72369477789914</v>
      </c>
      <c r="B390" s="2">
        <v>553.62220095719249</v>
      </c>
    </row>
    <row r="391" spans="1:2">
      <c r="A391" s="2">
        <v>698.07068272969457</v>
      </c>
      <c r="B391" s="2">
        <v>549.59157894761347</v>
      </c>
    </row>
    <row r="392" spans="1:2">
      <c r="A392" s="2">
        <v>697.75261044052218</v>
      </c>
      <c r="B392" s="2">
        <v>550.02947368444632</v>
      </c>
    </row>
    <row r="393" spans="1:2">
      <c r="A393" s="2">
        <v>698.68433734816585</v>
      </c>
      <c r="B393" s="2">
        <v>548.74066985669515</v>
      </c>
    </row>
    <row r="394" spans="1:2">
      <c r="A394" s="2">
        <v>545.35100401624777</v>
      </c>
      <c r="B394" s="2">
        <v>285.23751196174857</v>
      </c>
    </row>
    <row r="395" spans="1:2">
      <c r="A395" s="2">
        <v>665.13253011952986</v>
      </c>
      <c r="B395" s="2">
        <v>517.69990430641474</v>
      </c>
    </row>
    <row r="396" spans="1:2">
      <c r="A396" s="2">
        <v>632.00803212790026</v>
      </c>
      <c r="B396" s="2">
        <v>429.96172248816765</v>
      </c>
    </row>
    <row r="397" spans="1:2">
      <c r="A397" s="2">
        <v>653.1999999991508</v>
      </c>
      <c r="B397" s="2">
        <v>534.29511961743208</v>
      </c>
    </row>
    <row r="398" spans="1:2">
      <c r="A398" s="2">
        <v>700.96867469752783</v>
      </c>
      <c r="B398" s="2">
        <v>545.76000000022782</v>
      </c>
    </row>
    <row r="399" spans="1:2">
      <c r="A399" s="2">
        <v>630.77108433671958</v>
      </c>
      <c r="B399" s="2">
        <v>426.21473684225145</v>
      </c>
    </row>
    <row r="400" spans="1:2">
      <c r="A400" s="2">
        <v>698.48514056101976</v>
      </c>
      <c r="B400" s="2">
        <v>552.35827751218903</v>
      </c>
    </row>
    <row r="401" spans="1:2">
      <c r="A401" s="2">
        <v>640.47389558163081</v>
      </c>
      <c r="B401" s="2">
        <v>428.29971291881236</v>
      </c>
    </row>
    <row r="402" spans="1:2">
      <c r="A402" s="2">
        <v>649.6080321277268</v>
      </c>
      <c r="B402" s="2">
        <v>450.73684210542706</v>
      </c>
    </row>
    <row r="403" spans="1:2">
      <c r="A403" s="2">
        <v>546.67791164674043</v>
      </c>
      <c r="B403" s="2">
        <v>286.54124401916249</v>
      </c>
    </row>
    <row r="404" spans="1:2">
      <c r="A404" s="2">
        <v>630.40160642509613</v>
      </c>
      <c r="B404" s="2">
        <v>426.73224880397601</v>
      </c>
    </row>
    <row r="405" spans="1:2">
      <c r="A405" s="2">
        <v>683.87951807117918</v>
      </c>
      <c r="B405" s="2">
        <v>549.75578947390363</v>
      </c>
    </row>
    <row r="406" spans="1:2">
      <c r="A406" s="2">
        <v>635.91164658565617</v>
      </c>
      <c r="B406" s="2">
        <v>430.00153110061342</v>
      </c>
    </row>
    <row r="407" spans="1:2">
      <c r="A407" s="2">
        <v>648.18473895503564</v>
      </c>
      <c r="B407" s="2">
        <v>419.38258373219338</v>
      </c>
    </row>
    <row r="408" spans="1:2">
      <c r="A408" s="2">
        <v>492.14297188819228</v>
      </c>
      <c r="B408" s="2">
        <v>264.25837320575312</v>
      </c>
    </row>
    <row r="409" spans="1:2">
      <c r="A409" s="2">
        <v>646.55903614380099</v>
      </c>
      <c r="B409" s="2">
        <v>416.23770334940048</v>
      </c>
    </row>
    <row r="410" spans="1:2">
      <c r="A410" s="2">
        <v>544.08514056244417</v>
      </c>
      <c r="B410" s="2">
        <v>259.02851674639936</v>
      </c>
    </row>
    <row r="411" spans="1:2">
      <c r="A411" s="2">
        <v>632.31967871423205</v>
      </c>
      <c r="B411" s="2">
        <v>432.31540669869332</v>
      </c>
    </row>
    <row r="412" spans="1:2">
      <c r="A412" s="2">
        <v>701.33172690635638</v>
      </c>
      <c r="B412" s="2">
        <v>545.97894736866192</v>
      </c>
    </row>
    <row r="413" spans="1:2">
      <c r="A413" s="2">
        <v>698.72610441642439</v>
      </c>
      <c r="B413" s="2">
        <v>557.77224880407357</v>
      </c>
    </row>
    <row r="414" spans="1:2">
      <c r="A414" s="2">
        <v>683.6867469868281</v>
      </c>
      <c r="B414" s="2">
        <v>550.01952153132606</v>
      </c>
    </row>
    <row r="415" spans="1:2">
      <c r="A415" s="2">
        <v>699.43935742844587</v>
      </c>
      <c r="B415" s="2">
        <v>558.48382775144933</v>
      </c>
    </row>
    <row r="416" spans="1:2">
      <c r="A416" s="2">
        <v>644.04337349322691</v>
      </c>
      <c r="B416" s="2">
        <v>424.08995215324484</v>
      </c>
    </row>
    <row r="417" spans="1:2">
      <c r="A417" s="2">
        <v>683.49076305112521</v>
      </c>
      <c r="B417" s="2">
        <v>550.29818181841119</v>
      </c>
    </row>
    <row r="418" spans="1:2">
      <c r="A418" s="2">
        <v>642.82570281052244</v>
      </c>
      <c r="B418" s="2">
        <v>415.76000000012175</v>
      </c>
    </row>
    <row r="419" spans="1:2">
      <c r="A419" s="2">
        <v>658.47550200714693</v>
      </c>
      <c r="B419" s="2">
        <v>449.29875598101296</v>
      </c>
    </row>
    <row r="420" spans="1:2">
      <c r="A420" s="2">
        <v>452.60883534237939</v>
      </c>
      <c r="B420" s="2">
        <v>267.03999999999155</v>
      </c>
    </row>
    <row r="421" spans="1:2">
      <c r="A421" s="2">
        <v>468.69558233020268</v>
      </c>
      <c r="B421" s="2">
        <v>261.66583732058803</v>
      </c>
    </row>
    <row r="422" spans="1:2">
      <c r="A422" s="2">
        <v>470.69718875585579</v>
      </c>
      <c r="B422" s="2">
        <v>252.87311004784894</v>
      </c>
    </row>
    <row r="423" spans="1:2">
      <c r="A423" s="2">
        <v>630.4755020074208</v>
      </c>
      <c r="B423" s="2">
        <v>437.57511961737259</v>
      </c>
    </row>
    <row r="424" spans="1:2">
      <c r="A424" s="2">
        <v>457.8682730933424</v>
      </c>
      <c r="B424" s="2">
        <v>269.90124401915682</v>
      </c>
    </row>
    <row r="425" spans="1:2">
      <c r="A425" s="2">
        <v>474.23132530203395</v>
      </c>
      <c r="B425" s="2">
        <v>261.7106220095763</v>
      </c>
    </row>
    <row r="426" spans="1:2">
      <c r="A426" s="2">
        <v>468.74698795269939</v>
      </c>
      <c r="B426" s="2">
        <v>263.10392344496671</v>
      </c>
    </row>
    <row r="427" spans="1:2">
      <c r="A427" s="2">
        <v>476.32610441848794</v>
      </c>
      <c r="B427" s="2">
        <v>261.85492822966137</v>
      </c>
    </row>
    <row r="428" spans="1:2">
      <c r="A428" s="2">
        <v>470.10923694865573</v>
      </c>
      <c r="B428" s="2">
        <v>253.18660287080206</v>
      </c>
    </row>
    <row r="429" spans="1:2">
      <c r="A429" s="2">
        <v>628.85301204758366</v>
      </c>
      <c r="B429" s="2">
        <v>437.73435406712042</v>
      </c>
    </row>
    <row r="430" spans="1:2">
      <c r="A430" s="2">
        <v>638.27630522018342</v>
      </c>
      <c r="B430" s="2">
        <v>540.32612440213802</v>
      </c>
    </row>
    <row r="431" spans="1:2">
      <c r="A431" s="2">
        <v>470.21526104504653</v>
      </c>
      <c r="B431" s="2">
        <v>252.66411483253509</v>
      </c>
    </row>
    <row r="432" spans="1:2">
      <c r="A432" s="2">
        <v>663.20481927620142</v>
      </c>
      <c r="B432" s="2">
        <v>522.51674641168324</v>
      </c>
    </row>
    <row r="433" spans="1:2">
      <c r="A433" s="2">
        <v>647.01526104338473</v>
      </c>
      <c r="B433" s="2">
        <v>465.32669856477514</v>
      </c>
    </row>
    <row r="434" spans="1:2">
      <c r="A434" s="2">
        <v>628.80803212792762</v>
      </c>
      <c r="B434" s="2">
        <v>431.77301435422112</v>
      </c>
    </row>
    <row r="435" spans="1:2">
      <c r="A435" s="2">
        <v>696.79518072165286</v>
      </c>
      <c r="B435" s="2">
        <v>551.35808612464325</v>
      </c>
    </row>
    <row r="436" spans="1:2">
      <c r="A436" s="2">
        <v>456.97510040260539</v>
      </c>
      <c r="B436" s="2">
        <v>256.04784688996739</v>
      </c>
    </row>
    <row r="437" spans="1:2">
      <c r="A437" s="2">
        <v>659.35582329229396</v>
      </c>
      <c r="B437" s="2">
        <v>459.05186602888739</v>
      </c>
    </row>
    <row r="438" spans="1:2">
      <c r="A438" s="2">
        <v>451.10522088456867</v>
      </c>
      <c r="B438" s="2">
        <v>246.45894736841859</v>
      </c>
    </row>
    <row r="439" spans="1:2">
      <c r="A439" s="2">
        <v>468.1847389567248</v>
      </c>
      <c r="B439" s="2">
        <v>261.50162679426245</v>
      </c>
    </row>
    <row r="440" spans="1:2">
      <c r="A440" s="2">
        <v>542.88995983956772</v>
      </c>
      <c r="B440" s="2">
        <v>283.53569377991215</v>
      </c>
    </row>
    <row r="441" spans="1:2">
      <c r="A441" s="2">
        <v>451.46506024199965</v>
      </c>
      <c r="B441" s="2">
        <v>244.98105263155878</v>
      </c>
    </row>
    <row r="442" spans="1:2">
      <c r="A442" s="2">
        <v>636.82409638486934</v>
      </c>
      <c r="B442" s="2">
        <v>432.13626794274035</v>
      </c>
    </row>
    <row r="443" spans="1:2">
      <c r="A443" s="2">
        <v>470.73253012131943</v>
      </c>
      <c r="B443" s="2">
        <v>264.92516746410519</v>
      </c>
    </row>
    <row r="444" spans="1:2">
      <c r="A444" s="2">
        <v>633.75903614391063</v>
      </c>
      <c r="B444" s="2">
        <v>544.47119617247665</v>
      </c>
    </row>
    <row r="445" spans="1:2">
      <c r="A445" s="2">
        <v>477.92610441845136</v>
      </c>
      <c r="B445" s="2">
        <v>261.97435406699873</v>
      </c>
    </row>
    <row r="446" spans="1:2">
      <c r="A446" s="2">
        <v>479.03132530197001</v>
      </c>
      <c r="B446" s="2">
        <v>264.37779904305512</v>
      </c>
    </row>
    <row r="447" spans="1:2">
      <c r="A447" s="2">
        <v>687.08273092254933</v>
      </c>
      <c r="B447" s="2">
        <v>531.91157894758089</v>
      </c>
    </row>
    <row r="448" spans="1:2">
      <c r="A448" s="2">
        <v>654.90923694694834</v>
      </c>
      <c r="B448" s="2">
        <v>409.81856459342765</v>
      </c>
    </row>
    <row r="449" spans="1:2">
      <c r="A449" s="2">
        <v>641.47630522015606</v>
      </c>
      <c r="B449" s="2">
        <v>530.3590430624073</v>
      </c>
    </row>
    <row r="450" spans="1:2">
      <c r="A450" s="2">
        <v>645.99678714782647</v>
      </c>
      <c r="B450" s="2">
        <v>464.27674641166334</v>
      </c>
    </row>
    <row r="451" spans="1:2">
      <c r="A451" s="2">
        <v>470.53975903701394</v>
      </c>
      <c r="B451" s="2">
        <v>254.07234449762362</v>
      </c>
    </row>
    <row r="452" spans="1:2">
      <c r="A452" s="2">
        <v>630.10281124435414</v>
      </c>
      <c r="B452" s="2">
        <v>438.09263157909714</v>
      </c>
    </row>
    <row r="453" spans="1:2">
      <c r="A453" s="2">
        <v>475.07630522171735</v>
      </c>
      <c r="B453" s="2">
        <v>261.77033492822733</v>
      </c>
    </row>
    <row r="454" spans="1:2">
      <c r="A454" s="2">
        <v>649.52449799116391</v>
      </c>
      <c r="B454" s="2">
        <v>397.12956937810952</v>
      </c>
    </row>
    <row r="455" spans="1:2">
      <c r="A455" s="2">
        <v>633.13895582264433</v>
      </c>
      <c r="B455" s="2">
        <v>433.2111004785998</v>
      </c>
    </row>
    <row r="456" spans="1:2">
      <c r="A456" s="2">
        <v>461.78152610533641</v>
      </c>
      <c r="B456" s="2">
        <v>257.12267942582685</v>
      </c>
    </row>
    <row r="457" spans="1:2">
      <c r="A457" s="2">
        <v>646.48835341287383</v>
      </c>
      <c r="B457" s="2">
        <v>464.78430622026758</v>
      </c>
    </row>
    <row r="458" spans="1:2">
      <c r="A458" s="2">
        <v>451.91164658739098</v>
      </c>
      <c r="B458" s="2">
        <v>245.13033492822163</v>
      </c>
    </row>
    <row r="459" spans="1:2">
      <c r="A459" s="2">
        <v>687.08273092254933</v>
      </c>
      <c r="B459" s="2">
        <v>535.21071770357912</v>
      </c>
    </row>
    <row r="460" spans="1:2">
      <c r="A460" s="2">
        <v>462.4016064266483</v>
      </c>
      <c r="B460" s="2">
        <v>259.61071770335269</v>
      </c>
    </row>
    <row r="461" spans="1:2">
      <c r="A461" s="2">
        <v>629.72690762989009</v>
      </c>
      <c r="B461" s="2">
        <v>438.61511961736414</v>
      </c>
    </row>
    <row r="462" spans="1:2">
      <c r="A462" s="2">
        <v>680.4321285129613</v>
      </c>
      <c r="B462" s="2">
        <v>532.32459330166614</v>
      </c>
    </row>
    <row r="463" spans="1:2">
      <c r="A463" s="2">
        <v>666.00642570188188</v>
      </c>
      <c r="B463" s="2">
        <v>449.77645933029169</v>
      </c>
    </row>
    <row r="464" spans="1:2">
      <c r="A464" s="2">
        <v>645.17108433661917</v>
      </c>
      <c r="B464" s="2">
        <v>459.78334928246824</v>
      </c>
    </row>
    <row r="465" spans="1:2">
      <c r="A465" s="2">
        <v>695.44257027988897</v>
      </c>
      <c r="B465" s="2">
        <v>551.30832535907723</v>
      </c>
    </row>
    <row r="466" spans="1:2">
      <c r="A466" s="2">
        <v>468.51244980008971</v>
      </c>
      <c r="B466" s="2">
        <v>262.44708133973501</v>
      </c>
    </row>
    <row r="467" spans="1:2">
      <c r="A467" s="2">
        <v>687.09236947678733</v>
      </c>
      <c r="B467" s="2">
        <v>526.42794258396032</v>
      </c>
    </row>
    <row r="468" spans="1:2">
      <c r="A468" s="2">
        <v>631.50040160581977</v>
      </c>
      <c r="B468" s="2">
        <v>441.64057416281969</v>
      </c>
    </row>
    <row r="469" spans="1:2">
      <c r="A469" s="2">
        <v>630.02570281063208</v>
      </c>
      <c r="B469" s="2">
        <v>427.25473684224301</v>
      </c>
    </row>
    <row r="470" spans="1:2">
      <c r="A470" s="2">
        <v>640.28112449727973</v>
      </c>
      <c r="B470" s="2">
        <v>405.00669856470159</v>
      </c>
    </row>
    <row r="471" spans="1:2">
      <c r="A471" s="2">
        <v>457.34779116562635</v>
      </c>
      <c r="B471" s="2">
        <v>268.15961722487464</v>
      </c>
    </row>
    <row r="472" spans="1:2">
      <c r="A472" s="2">
        <v>647.74457831248492</v>
      </c>
      <c r="B472" s="2">
        <v>415.64555023936214</v>
      </c>
    </row>
    <row r="473" spans="1:2">
      <c r="A473" s="2">
        <v>663.00562248905533</v>
      </c>
      <c r="B473" s="2">
        <v>522.79043062222581</v>
      </c>
    </row>
    <row r="474" spans="1:2">
      <c r="A474" s="2">
        <v>465.93895582417827</v>
      </c>
      <c r="B474" s="2">
        <v>263.89511961723395</v>
      </c>
    </row>
    <row r="475" spans="1:2">
      <c r="A475" s="2">
        <v>687.693172689623</v>
      </c>
      <c r="B475" s="2">
        <v>534.37971291886606</v>
      </c>
    </row>
    <row r="476" spans="1:2">
      <c r="A476" s="2">
        <v>698.77108433608043</v>
      </c>
      <c r="B476" s="2">
        <v>535.48937799066425</v>
      </c>
    </row>
    <row r="477" spans="1:2">
      <c r="A477" s="2">
        <v>541.04578313275647</v>
      </c>
      <c r="B477" s="2">
        <v>295.40861244021539</v>
      </c>
    </row>
    <row r="478" spans="1:2">
      <c r="A478" s="2">
        <v>638.54939758965418</v>
      </c>
      <c r="B478" s="2">
        <v>429.47406698576856</v>
      </c>
    </row>
    <row r="479" spans="1:2">
      <c r="A479" s="2">
        <v>629.22891566204771</v>
      </c>
      <c r="B479" s="2">
        <v>437.21684210539593</v>
      </c>
    </row>
    <row r="480" spans="1:2">
      <c r="A480" s="2">
        <v>457.65622490056074</v>
      </c>
      <c r="B480" s="2">
        <v>269.18966507178118</v>
      </c>
    </row>
    <row r="481" spans="1:2">
      <c r="A481" s="2">
        <v>471.6064257036715</v>
      </c>
      <c r="B481" s="2">
        <v>253.52995215311606</v>
      </c>
    </row>
    <row r="482" spans="1:2">
      <c r="A482" s="2">
        <v>458.71325301302579</v>
      </c>
      <c r="B482" s="2">
        <v>256.6947368421142</v>
      </c>
    </row>
    <row r="483" spans="1:2">
      <c r="A483" s="2">
        <v>686.94457831213799</v>
      </c>
      <c r="B483" s="2">
        <v>526.63693779927416</v>
      </c>
    </row>
    <row r="484" spans="1:2">
      <c r="A484" s="2">
        <v>478.58795180802184</v>
      </c>
      <c r="B484" s="2">
        <v>263.41741626795522</v>
      </c>
    </row>
    <row r="485" spans="1:2">
      <c r="A485" s="2">
        <v>654.48514056143063</v>
      </c>
      <c r="B485" s="2">
        <v>465.81933014371668</v>
      </c>
    </row>
    <row r="486" spans="1:2">
      <c r="A486" s="2">
        <v>696.51244979798969</v>
      </c>
      <c r="B486" s="2">
        <v>552.37818181842954</v>
      </c>
    </row>
    <row r="487" spans="1:2">
      <c r="A487" s="2">
        <v>641.43453815189753</v>
      </c>
      <c r="B487" s="2">
        <v>403.13071770345459</v>
      </c>
    </row>
    <row r="488" spans="1:2">
      <c r="A488" s="2">
        <v>642.71325301133663</v>
      </c>
      <c r="B488" s="2">
        <v>428.33952153122277</v>
      </c>
    </row>
    <row r="489" spans="1:2">
      <c r="A489" s="2">
        <v>462.63614457925797</v>
      </c>
      <c r="B489" s="2">
        <v>260.52631578946438</v>
      </c>
    </row>
    <row r="490" spans="1:2">
      <c r="A490" s="2">
        <v>687.09236947678733</v>
      </c>
      <c r="B490" s="2">
        <v>526.42794258396032</v>
      </c>
    </row>
    <row r="491" spans="1:2">
      <c r="A491" s="2">
        <v>660.10763052117647</v>
      </c>
      <c r="B491" s="2">
        <v>452.09033492837165</v>
      </c>
    </row>
    <row r="492" spans="1:2">
      <c r="A492" s="2">
        <v>696.14618473771804</v>
      </c>
      <c r="B492" s="2">
        <v>552.01492822991042</v>
      </c>
    </row>
    <row r="493" spans="1:2">
      <c r="A493" s="2">
        <v>698.02891566139033</v>
      </c>
      <c r="B493" s="2">
        <v>536.51942583753544</v>
      </c>
    </row>
    <row r="494" spans="1:2">
      <c r="A494" s="2">
        <v>471.29156626589651</v>
      </c>
      <c r="B494" s="2">
        <v>256.73454545456002</v>
      </c>
    </row>
    <row r="495" spans="1:2">
      <c r="A495" s="2">
        <v>689.02329317151327</v>
      </c>
      <c r="B495" s="2">
        <v>529.51311004806689</v>
      </c>
    </row>
    <row r="496" spans="1:2">
      <c r="A496" s="2">
        <v>618.57188754971048</v>
      </c>
      <c r="B496" s="2">
        <v>460.6342583733865</v>
      </c>
    </row>
    <row r="497" spans="1:2">
      <c r="A497" s="2">
        <v>461.13253012144725</v>
      </c>
      <c r="B497" s="2">
        <v>260.02870813398044</v>
      </c>
    </row>
    <row r="498" spans="1:2">
      <c r="A498" s="2">
        <v>477.70763052287475</v>
      </c>
      <c r="B498" s="2">
        <v>261.49665071771994</v>
      </c>
    </row>
    <row r="499" spans="1:2">
      <c r="A499" s="2">
        <v>648.32289156549257</v>
      </c>
      <c r="B499" s="2">
        <v>463.41588516762488</v>
      </c>
    </row>
    <row r="500" spans="1:2">
      <c r="A500" s="2">
        <v>477.04578313335003</v>
      </c>
      <c r="B500" s="2">
        <v>260.05358851676345</v>
      </c>
    </row>
    <row r="501" spans="1:2">
      <c r="A501" s="2">
        <v>457.75261044275908</v>
      </c>
      <c r="B501" s="2">
        <v>269.51311004785464</v>
      </c>
    </row>
    <row r="502" spans="1:2">
      <c r="A502" s="2">
        <v>637.4152610435126</v>
      </c>
      <c r="B502" s="2">
        <v>433.40516746425089</v>
      </c>
    </row>
    <row r="503" spans="1:2">
      <c r="A503" s="2">
        <v>461.65301204911759</v>
      </c>
      <c r="B503" s="2">
        <v>257.66507177033441</v>
      </c>
    </row>
    <row r="504" spans="1:2">
      <c r="A504" s="2">
        <v>477.70763052287475</v>
      </c>
      <c r="B504" s="2">
        <v>261.49665071771994</v>
      </c>
    </row>
    <row r="505" spans="1:2">
      <c r="A505" s="2">
        <v>642.78714859366141</v>
      </c>
      <c r="B505" s="2">
        <v>415.06334928240881</v>
      </c>
    </row>
    <row r="506" spans="1:2">
      <c r="A506" s="2">
        <v>456.88192771185015</v>
      </c>
      <c r="B506" s="2">
        <v>256.44095693781208</v>
      </c>
    </row>
    <row r="507" spans="1:2">
      <c r="A507" s="2">
        <v>643.0955823285957</v>
      </c>
      <c r="B507" s="2">
        <v>427.32440191401429</v>
      </c>
    </row>
    <row r="508" spans="1:2">
      <c r="A508" s="2">
        <v>662.00642570188188</v>
      </c>
      <c r="B508" s="2">
        <v>524.17875598107389</v>
      </c>
    </row>
    <row r="509" spans="1:2">
      <c r="A509" s="2">
        <v>680.91405622381626</v>
      </c>
      <c r="B509" s="2">
        <v>531.65779904327871</v>
      </c>
    </row>
    <row r="510" spans="1:2">
      <c r="A510" s="2">
        <v>628.98473895519999</v>
      </c>
      <c r="B510" s="2">
        <v>429.25014354079201</v>
      </c>
    </row>
    <row r="511" spans="1:2">
      <c r="A511" s="2">
        <v>652.39357429637414</v>
      </c>
      <c r="B511" s="2">
        <v>457.3052631580627</v>
      </c>
    </row>
    <row r="512" spans="1:2">
      <c r="A512" s="2">
        <v>630.85140562188496</v>
      </c>
      <c r="B512" s="2">
        <v>437.05263157910565</v>
      </c>
    </row>
    <row r="513" spans="1:2">
      <c r="A513" s="2">
        <v>620.09799196734934</v>
      </c>
      <c r="B513" s="2">
        <v>456.43942583748174</v>
      </c>
    </row>
    <row r="514" spans="1:2">
      <c r="A514" s="2">
        <v>584.84979919659702</v>
      </c>
      <c r="B514" s="2">
        <v>403.27004784699716</v>
      </c>
    </row>
    <row r="515" spans="1:2">
      <c r="A515" s="2">
        <v>658.84176706737287</v>
      </c>
      <c r="B515" s="2">
        <v>457.6287081341361</v>
      </c>
    </row>
    <row r="516" spans="1:2">
      <c r="A516" s="2">
        <v>640.82730923622125</v>
      </c>
      <c r="B516" s="2">
        <v>432.58909090923601</v>
      </c>
    </row>
    <row r="517" spans="1:2">
      <c r="A517" s="2">
        <v>545.54377510055315</v>
      </c>
      <c r="B517" s="2">
        <v>286.17799043064332</v>
      </c>
    </row>
    <row r="518" spans="1:2">
      <c r="A518" s="2">
        <v>641.17751003945978</v>
      </c>
      <c r="B518" s="2">
        <v>432.01186602886048</v>
      </c>
    </row>
    <row r="519" spans="1:2">
      <c r="A519" s="2">
        <v>584.99759036124647</v>
      </c>
      <c r="B519" s="2">
        <v>403.06105263168331</v>
      </c>
    </row>
    <row r="520" spans="1:2">
      <c r="A520" s="2">
        <v>542.0289156628512</v>
      </c>
      <c r="B520" s="2">
        <v>283.56057416269516</v>
      </c>
    </row>
    <row r="521" spans="1:2">
      <c r="A521" s="2">
        <v>460.36144578408846</v>
      </c>
      <c r="B521" s="2">
        <v>257.29684210527279</v>
      </c>
    </row>
    <row r="522" spans="1:2">
      <c r="A522" s="2">
        <v>658.45943775011381</v>
      </c>
      <c r="B522" s="2">
        <v>458.16114832552341</v>
      </c>
    </row>
    <row r="523" spans="1:2">
      <c r="A523" s="2">
        <v>656.7694779107926</v>
      </c>
      <c r="B523" s="2">
        <v>460.52478468916939</v>
      </c>
    </row>
    <row r="524" spans="1:2">
      <c r="A524" s="2">
        <v>652.34859437667251</v>
      </c>
      <c r="B524" s="2">
        <v>460.78851674659177</v>
      </c>
    </row>
    <row r="525" spans="1:2">
      <c r="A525" s="2">
        <v>477.63052208915258</v>
      </c>
      <c r="B525" s="2">
        <v>269.28918660287798</v>
      </c>
    </row>
    <row r="526" spans="1:2">
      <c r="A526" s="2">
        <v>599.73172690730587</v>
      </c>
      <c r="B526" s="2">
        <v>436.81377990446629</v>
      </c>
    </row>
    <row r="527" spans="1:2">
      <c r="A527" s="2">
        <v>630.72931726846105</v>
      </c>
      <c r="B527" s="2">
        <v>435.13684210541288</v>
      </c>
    </row>
    <row r="528" spans="1:2">
      <c r="A528" s="2">
        <v>479.69317269154044</v>
      </c>
      <c r="B528" s="2">
        <v>265.81588516746916</v>
      </c>
    </row>
    <row r="529" spans="1:2">
      <c r="A529" s="2">
        <v>653.27710843291868</v>
      </c>
      <c r="B529" s="2">
        <v>411.4805741628183</v>
      </c>
    </row>
    <row r="530" spans="1:2">
      <c r="A530" s="2">
        <v>544.26827309255714</v>
      </c>
      <c r="B530" s="2">
        <v>284.72995215314438</v>
      </c>
    </row>
    <row r="531" spans="1:2">
      <c r="A531" s="2">
        <v>641.38955823219578</v>
      </c>
      <c r="B531" s="2">
        <v>412.97837320588332</v>
      </c>
    </row>
    <row r="532" spans="1:2">
      <c r="A532" s="2">
        <v>663.45542168584416</v>
      </c>
      <c r="B532" s="2">
        <v>525.53722488059634</v>
      </c>
    </row>
    <row r="533" spans="1:2">
      <c r="A533" s="2">
        <v>471.56787148681042</v>
      </c>
      <c r="B533" s="2">
        <v>263.45224880382318</v>
      </c>
    </row>
    <row r="534" spans="1:2">
      <c r="A534" s="2">
        <v>663.65461847299025</v>
      </c>
      <c r="B534" s="2">
        <v>525.25856459351121</v>
      </c>
    </row>
    <row r="535" spans="1:2">
      <c r="A535" s="2">
        <v>644.01445783060387</v>
      </c>
      <c r="B535" s="2">
        <v>400.87157894748321</v>
      </c>
    </row>
    <row r="536" spans="1:2">
      <c r="A536" s="2">
        <v>477.68192771164928</v>
      </c>
      <c r="B536" s="2">
        <v>268.15464114833213</v>
      </c>
    </row>
    <row r="537" spans="1:2">
      <c r="A537" s="2">
        <v>647.45863453737866</v>
      </c>
      <c r="B537" s="2">
        <v>398.27406698577568</v>
      </c>
    </row>
    <row r="538" spans="1:2">
      <c r="A538" s="2">
        <v>652.51887550119557</v>
      </c>
      <c r="B538" s="2">
        <v>451.65244019153874</v>
      </c>
    </row>
    <row r="539" spans="1:2">
      <c r="A539" s="2">
        <v>590.45301204795805</v>
      </c>
      <c r="B539" s="2">
        <v>433.52956937813076</v>
      </c>
    </row>
    <row r="540" spans="1:2">
      <c r="A540" s="2">
        <v>480.57670682808498</v>
      </c>
      <c r="B540" s="2">
        <v>267.74162679428224</v>
      </c>
    </row>
    <row r="541" spans="1:2">
      <c r="A541" s="2">
        <v>679.12449799089916</v>
      </c>
      <c r="B541" s="2">
        <v>533.01626794280128</v>
      </c>
    </row>
    <row r="542" spans="1:2">
      <c r="A542" s="2">
        <v>627.42008032070009</v>
      </c>
      <c r="B542" s="2">
        <v>430.33492822980713</v>
      </c>
    </row>
    <row r="543" spans="1:2">
      <c r="A543" s="2">
        <v>588.66024096364345</v>
      </c>
      <c r="B543" s="2">
        <v>408.96267942596694</v>
      </c>
    </row>
    <row r="544" spans="1:2">
      <c r="A544" s="2">
        <v>480.35502008111092</v>
      </c>
      <c r="B544" s="2">
        <v>267.25894736842565</v>
      </c>
    </row>
    <row r="545" spans="1:2">
      <c r="A545" s="2">
        <v>624.89799196728541</v>
      </c>
      <c r="B545" s="2">
        <v>434.3555980862659</v>
      </c>
    </row>
    <row r="546" spans="1:2">
      <c r="A546" s="2">
        <v>698.07068272969457</v>
      </c>
      <c r="B546" s="2">
        <v>530.30430622029871</v>
      </c>
    </row>
    <row r="547" spans="1:2">
      <c r="A547" s="2">
        <v>588.43534136522624</v>
      </c>
      <c r="B547" s="2">
        <v>409.27617224892009</v>
      </c>
    </row>
    <row r="548" spans="1:2">
      <c r="A548" s="2">
        <v>652.89477911565962</v>
      </c>
      <c r="B548" s="2">
        <v>451.12497607669388</v>
      </c>
    </row>
    <row r="549" spans="1:2">
      <c r="A549" s="2">
        <v>642.5590361438467</v>
      </c>
      <c r="B549" s="2">
        <v>412.89875598099172</v>
      </c>
    </row>
    <row r="550" spans="1:2">
      <c r="A550" s="2">
        <v>655.15341365379606</v>
      </c>
      <c r="B550" s="2">
        <v>459.45492822981703</v>
      </c>
    </row>
    <row r="551" spans="1:2">
      <c r="A551" s="2">
        <v>478.34698795257157</v>
      </c>
      <c r="B551" s="2">
        <v>268.78162679427373</v>
      </c>
    </row>
    <row r="552" spans="1:2">
      <c r="A552" s="2">
        <v>634.64899598329566</v>
      </c>
      <c r="B552" s="2">
        <v>437.24172248817894</v>
      </c>
    </row>
    <row r="553" spans="1:2">
      <c r="A553" s="2">
        <v>658.08674698709285</v>
      </c>
      <c r="B553" s="2">
        <v>454.91177033509121</v>
      </c>
    </row>
    <row r="554" spans="1:2">
      <c r="A554" s="2">
        <v>618.45301204768407</v>
      </c>
      <c r="B554" s="2">
        <v>446.26832535901497</v>
      </c>
    </row>
    <row r="555" spans="1:2">
      <c r="A555" s="2">
        <v>634.0481927704144</v>
      </c>
      <c r="B555" s="2">
        <v>438.08267942597683</v>
      </c>
    </row>
    <row r="556" spans="1:2">
      <c r="A556" s="2">
        <v>697.29638554093833</v>
      </c>
      <c r="B556" s="2">
        <v>531.37913875619358</v>
      </c>
    </row>
    <row r="557" spans="1:2">
      <c r="A557" s="2">
        <v>680.9493975892799</v>
      </c>
      <c r="B557" s="2">
        <v>515.1222966509124</v>
      </c>
    </row>
    <row r="558" spans="1:2">
      <c r="A558" s="2">
        <v>626.12208835283036</v>
      </c>
      <c r="B558" s="2">
        <v>430.54889952166343</v>
      </c>
    </row>
    <row r="559" spans="1:2">
      <c r="A559" s="2">
        <v>542.73895582347518</v>
      </c>
      <c r="B559" s="2">
        <v>283.81435406699728</v>
      </c>
    </row>
    <row r="560" spans="1:2">
      <c r="A560" s="2">
        <v>694.12851405503193</v>
      </c>
      <c r="B560" s="2">
        <v>553.16440191411903</v>
      </c>
    </row>
    <row r="561" spans="1:2">
      <c r="A561" s="2">
        <v>640.6634538145388</v>
      </c>
      <c r="B561" s="2">
        <v>405.97703349295716</v>
      </c>
    </row>
    <row r="562" spans="1:2">
      <c r="A562" s="2">
        <v>477.21606425782738</v>
      </c>
      <c r="B562" s="2">
        <v>268.12478468900667</v>
      </c>
    </row>
    <row r="563" spans="1:2">
      <c r="A563" s="2">
        <v>625.75261044120691</v>
      </c>
      <c r="B563" s="2">
        <v>431.06641148338792</v>
      </c>
    </row>
    <row r="564" spans="1:2">
      <c r="A564" s="2">
        <v>590.68112449772707</v>
      </c>
      <c r="B564" s="2">
        <v>433.54947368433596</v>
      </c>
    </row>
    <row r="565" spans="1:2">
      <c r="A565" s="2">
        <v>626.40803212793674</v>
      </c>
      <c r="B565" s="2">
        <v>432.26564593316266</v>
      </c>
    </row>
    <row r="566" spans="1:2">
      <c r="A566" s="2">
        <v>583.92128514039644</v>
      </c>
      <c r="B566" s="2">
        <v>401.2447846891227</v>
      </c>
    </row>
    <row r="567" spans="1:2">
      <c r="A567" s="2">
        <v>633.76546184675124</v>
      </c>
      <c r="B567" s="2">
        <v>438.47578947382158</v>
      </c>
    </row>
    <row r="568" spans="1:2">
      <c r="A568" s="2">
        <v>626.02570281067767</v>
      </c>
      <c r="B568" s="2">
        <v>432.79311004797205</v>
      </c>
    </row>
    <row r="569" spans="1:2">
      <c r="A569" s="2">
        <v>696.5156626493872</v>
      </c>
      <c r="B569" s="2">
        <v>532.4589473686309</v>
      </c>
    </row>
    <row r="570" spans="1:2">
      <c r="A570" s="2">
        <v>680.69879517963716</v>
      </c>
      <c r="B570" s="2">
        <v>528.1745454547497</v>
      </c>
    </row>
    <row r="571" spans="1:2">
      <c r="A571" s="2">
        <v>693.87148594259418</v>
      </c>
      <c r="B571" s="2">
        <v>549.72593301457823</v>
      </c>
    </row>
    <row r="572" spans="1:2">
      <c r="A572" s="2">
        <v>679.14698795072718</v>
      </c>
      <c r="B572" s="2">
        <v>517.62526315810089</v>
      </c>
    </row>
    <row r="573" spans="1:2">
      <c r="A573" s="2">
        <v>624.53493975845686</v>
      </c>
      <c r="B573" s="2">
        <v>434.86315789487014</v>
      </c>
    </row>
    <row r="574" spans="1:2">
      <c r="A574" s="2">
        <v>646.6682730915893</v>
      </c>
      <c r="B574" s="2">
        <v>414.75483253599816</v>
      </c>
    </row>
    <row r="575" spans="1:2">
      <c r="A575" s="2">
        <v>522.39518072325984</v>
      </c>
      <c r="B575" s="2">
        <v>310.06813397133482</v>
      </c>
    </row>
    <row r="576" spans="1:2">
      <c r="A576" s="2">
        <v>571.21124497986375</v>
      </c>
      <c r="B576" s="2">
        <v>388.13779904317687</v>
      </c>
    </row>
    <row r="577" spans="1:2">
      <c r="A577" s="2">
        <v>619.68674698742154</v>
      </c>
      <c r="B577" s="2">
        <v>447.50239234465755</v>
      </c>
    </row>
    <row r="578" spans="1:2">
      <c r="A578" s="2">
        <v>571.42008032120225</v>
      </c>
      <c r="B578" s="2">
        <v>388.34679425849072</v>
      </c>
    </row>
    <row r="579" spans="1:2">
      <c r="A579" s="2">
        <v>538.17991967894375</v>
      </c>
      <c r="B579" s="2">
        <v>283.81933014357514</v>
      </c>
    </row>
    <row r="580" spans="1:2">
      <c r="A580" s="2">
        <v>571.61606425695084</v>
      </c>
      <c r="B580" s="2">
        <v>388.54086124414181</v>
      </c>
    </row>
    <row r="581" spans="1:2">
      <c r="A581" s="2">
        <v>696.32289156503612</v>
      </c>
      <c r="B581" s="2">
        <v>532.72765550263102</v>
      </c>
    </row>
    <row r="582" spans="1:2">
      <c r="A582" s="2">
        <v>584.49959839340409</v>
      </c>
      <c r="B582" s="2">
        <v>405.95215311017409</v>
      </c>
    </row>
    <row r="583" spans="1:2">
      <c r="A583" s="2">
        <v>451.78634538256961</v>
      </c>
      <c r="B583" s="2">
        <v>299.08593301439561</v>
      </c>
    </row>
    <row r="584" spans="1:2">
      <c r="A584" s="2">
        <v>522.54618473935238</v>
      </c>
      <c r="B584" s="2">
        <v>308.82909090914973</v>
      </c>
    </row>
    <row r="585" spans="1:2">
      <c r="A585" s="2">
        <v>480.8016064264566</v>
      </c>
      <c r="B585" s="2">
        <v>268.22928229664592</v>
      </c>
    </row>
    <row r="586" spans="1:2">
      <c r="A586" s="2">
        <v>479.61285140637517</v>
      </c>
      <c r="B586" s="2">
        <v>294.90105263161115</v>
      </c>
    </row>
    <row r="587" spans="1:2">
      <c r="A587" s="2">
        <v>591.14056224875401</v>
      </c>
      <c r="B587" s="2">
        <v>433.59425837335959</v>
      </c>
    </row>
    <row r="588" spans="1:2">
      <c r="A588" s="2">
        <v>584.13012048173493</v>
      </c>
      <c r="B588" s="2">
        <v>406.47464114844115</v>
      </c>
    </row>
    <row r="589" spans="1:2">
      <c r="A589" s="2">
        <v>541.13574297211426</v>
      </c>
      <c r="B589" s="2">
        <v>283.80440191391239</v>
      </c>
    </row>
    <row r="590" spans="1:2">
      <c r="A590" s="2">
        <v>571.80883534130203</v>
      </c>
      <c r="B590" s="2">
        <v>388.72995215321509</v>
      </c>
    </row>
    <row r="591" spans="1:2">
      <c r="A591" s="2">
        <v>584.28755020062249</v>
      </c>
      <c r="B591" s="2">
        <v>406.25569378000694</v>
      </c>
    </row>
    <row r="592" spans="1:2">
      <c r="A592" s="2">
        <v>676.97831325194852</v>
      </c>
      <c r="B592" s="2">
        <v>518.48612440213947</v>
      </c>
    </row>
    <row r="593" spans="1:2">
      <c r="A593" s="2">
        <v>587.68353413634361</v>
      </c>
      <c r="B593" s="2">
        <v>410.32114832548939</v>
      </c>
    </row>
    <row r="594" spans="1:2">
      <c r="A594" s="2">
        <v>530.35341365491001</v>
      </c>
      <c r="B594" s="2">
        <v>307.38105263161538</v>
      </c>
    </row>
    <row r="595" spans="1:2">
      <c r="A595" s="2">
        <v>696.13333333212813</v>
      </c>
      <c r="B595" s="2">
        <v>532.99138756001821</v>
      </c>
    </row>
    <row r="596" spans="1:2">
      <c r="A596" s="2">
        <v>476.53815261122389</v>
      </c>
      <c r="B596" s="2">
        <v>288.40727272728918</v>
      </c>
    </row>
    <row r="597" spans="1:2">
      <c r="A597" s="2">
        <v>481.02329317343066</v>
      </c>
      <c r="B597" s="2">
        <v>268.70698564596</v>
      </c>
    </row>
    <row r="598" spans="1:2">
      <c r="A598" s="2">
        <v>584.02409638534414</v>
      </c>
      <c r="B598" s="2">
        <v>404.49416267955485</v>
      </c>
    </row>
    <row r="599" spans="1:2">
      <c r="A599" s="2">
        <v>522.43052208872348</v>
      </c>
      <c r="B599" s="2">
        <v>309.77454545458687</v>
      </c>
    </row>
    <row r="600" spans="1:2">
      <c r="A600" s="2">
        <v>522.46586345418712</v>
      </c>
      <c r="B600" s="2">
        <v>309.47598086129653</v>
      </c>
    </row>
    <row r="601" spans="1:2">
      <c r="A601" s="2">
        <v>541.87791164680436</v>
      </c>
      <c r="B601" s="2">
        <v>283.8342583732379</v>
      </c>
    </row>
    <row r="602" spans="1:2">
      <c r="A602" s="2">
        <v>693.51164658516313</v>
      </c>
      <c r="B602" s="2">
        <v>549.36765550263681</v>
      </c>
    </row>
    <row r="603" spans="1:2">
      <c r="A603" s="2">
        <v>591.59357429694023</v>
      </c>
      <c r="B603" s="2">
        <v>433.63904306234781</v>
      </c>
    </row>
    <row r="604" spans="1:2">
      <c r="A604" s="2">
        <v>647.88915662573686</v>
      </c>
      <c r="B604" s="2">
        <v>398.52287081349994</v>
      </c>
    </row>
    <row r="605" spans="1:2">
      <c r="A605" s="2">
        <v>692.78875501890354</v>
      </c>
      <c r="B605" s="2">
        <v>548.65110047871872</v>
      </c>
    </row>
    <row r="606" spans="1:2">
      <c r="A606" s="2">
        <v>641.02971887481044</v>
      </c>
      <c r="B606" s="2">
        <v>406.96229665084013</v>
      </c>
    </row>
    <row r="607" spans="1:2">
      <c r="A607" s="2">
        <v>522.26987951843853</v>
      </c>
      <c r="B607" s="2">
        <v>311.09320574166355</v>
      </c>
    </row>
    <row r="608" spans="1:2">
      <c r="A608" s="2">
        <v>547.31726907643724</v>
      </c>
      <c r="B608" s="2">
        <v>287.81511961725096</v>
      </c>
    </row>
    <row r="609" spans="1:2">
      <c r="A609" s="2">
        <v>478.3855421694783</v>
      </c>
      <c r="B609" s="2">
        <v>290.69129186604363</v>
      </c>
    </row>
    <row r="610" spans="1:2">
      <c r="A610" s="2">
        <v>567.60321285136092</v>
      </c>
      <c r="B610" s="2">
        <v>388.50602870823849</v>
      </c>
    </row>
    <row r="611" spans="1:2">
      <c r="A611" s="2">
        <v>478.45301204896236</v>
      </c>
      <c r="B611" s="2">
        <v>304.22622009573752</v>
      </c>
    </row>
    <row r="612" spans="1:2">
      <c r="A612" s="2">
        <v>481.45060241039141</v>
      </c>
      <c r="B612" s="2">
        <v>269.63751196173445</v>
      </c>
    </row>
    <row r="613" spans="1:2">
      <c r="A613" s="2">
        <v>653.4987951798928</v>
      </c>
      <c r="B613" s="2">
        <v>410.7540669857799</v>
      </c>
    </row>
    <row r="614" spans="1:2">
      <c r="A614" s="2">
        <v>572.18795180716359</v>
      </c>
      <c r="B614" s="2">
        <v>389.10813397139702</v>
      </c>
    </row>
    <row r="615" spans="1:2">
      <c r="A615" s="2">
        <v>572.39678714850209</v>
      </c>
      <c r="B615" s="2">
        <v>389.31712918671093</v>
      </c>
    </row>
    <row r="616" spans="1:2">
      <c r="A616" s="2">
        <v>477.88755020159033</v>
      </c>
      <c r="B616" s="2">
        <v>290.78583732059798</v>
      </c>
    </row>
    <row r="617" spans="1:2">
      <c r="A617" s="2">
        <v>476.30040160721677</v>
      </c>
      <c r="B617" s="2">
        <v>290.5171291866331</v>
      </c>
    </row>
    <row r="618" spans="1:2">
      <c r="A618" s="2">
        <v>520.49317269115693</v>
      </c>
      <c r="B618" s="2">
        <v>308.83904306223462</v>
      </c>
    </row>
    <row r="619" spans="1:2">
      <c r="A619" s="2">
        <v>481.65943775177561</v>
      </c>
      <c r="B619" s="2">
        <v>316.48727272730764</v>
      </c>
    </row>
    <row r="620" spans="1:2">
      <c r="A620" s="2">
        <v>465.93895582417827</v>
      </c>
      <c r="B620" s="2">
        <v>287.13339712920077</v>
      </c>
    </row>
    <row r="621" spans="1:2">
      <c r="A621" s="2">
        <v>695.73172690639285</v>
      </c>
      <c r="B621" s="2">
        <v>533.54870813418847</v>
      </c>
    </row>
    <row r="622" spans="1:2">
      <c r="A622" s="2">
        <v>542.58795180742834</v>
      </c>
      <c r="B622" s="2">
        <v>284.08306220096216</v>
      </c>
    </row>
    <row r="623" spans="1:2">
      <c r="A623" s="2">
        <v>545.4923694780565</v>
      </c>
      <c r="B623" s="2">
        <v>286.59100478472857</v>
      </c>
    </row>
    <row r="624" spans="1:2">
      <c r="A624" s="2">
        <v>695.34618473773628</v>
      </c>
      <c r="B624" s="2">
        <v>534.08114832557567</v>
      </c>
    </row>
    <row r="625" spans="1:2">
      <c r="A625" s="2">
        <v>520.45783132569341</v>
      </c>
      <c r="B625" s="2">
        <v>309.13760765556037</v>
      </c>
    </row>
    <row r="626" spans="1:2">
      <c r="A626" s="2">
        <v>572.82409638546289</v>
      </c>
      <c r="B626" s="2">
        <v>389.74009569388113</v>
      </c>
    </row>
    <row r="627" spans="1:2">
      <c r="A627" s="2">
        <v>695.53574297068985</v>
      </c>
      <c r="B627" s="2">
        <v>533.82239234473116</v>
      </c>
    </row>
    <row r="628" spans="1:2">
      <c r="A628" s="2">
        <v>684.24899598280263</v>
      </c>
      <c r="B628" s="2">
        <v>549.23827751217914</v>
      </c>
    </row>
    <row r="629" spans="1:2">
      <c r="A629" s="2">
        <v>481.23534136621231</v>
      </c>
      <c r="B629" s="2">
        <v>269.17473684211848</v>
      </c>
    </row>
    <row r="630" spans="1:2">
      <c r="A630" s="2">
        <v>484.52530120554269</v>
      </c>
      <c r="B630" s="2">
        <v>291.8706220096131</v>
      </c>
    </row>
    <row r="631" spans="1:2">
      <c r="A631" s="2">
        <v>572.64417670674732</v>
      </c>
      <c r="B631" s="2">
        <v>394.60172248813791</v>
      </c>
    </row>
    <row r="632" spans="1:2">
      <c r="A632" s="2">
        <v>543.09558232950883</v>
      </c>
      <c r="B632" s="2">
        <v>284.49607655504747</v>
      </c>
    </row>
    <row r="633" spans="1:2">
      <c r="A633" s="2">
        <v>584.69879518055018</v>
      </c>
      <c r="B633" s="2">
        <v>409.04229665082318</v>
      </c>
    </row>
    <row r="634" spans="1:2">
      <c r="A634" s="2">
        <v>566.77751004015374</v>
      </c>
      <c r="B634" s="2">
        <v>389.65052631590459</v>
      </c>
    </row>
    <row r="635" spans="1:2">
      <c r="A635" s="2">
        <v>647.07309236872209</v>
      </c>
      <c r="B635" s="2">
        <v>399.54794258386403</v>
      </c>
    </row>
    <row r="636" spans="1:2">
      <c r="A636" s="2">
        <v>462.94457831419237</v>
      </c>
      <c r="B636" s="2">
        <v>301.9969377990916</v>
      </c>
    </row>
    <row r="637" spans="1:2">
      <c r="A637" s="2">
        <v>479.29477911724837</v>
      </c>
      <c r="B637" s="2">
        <v>277.29569377992772</v>
      </c>
    </row>
    <row r="638" spans="1:2">
      <c r="A638" s="2">
        <v>453.9903614468119</v>
      </c>
      <c r="B638" s="2">
        <v>313.48669856463505</v>
      </c>
    </row>
    <row r="639" spans="1:2">
      <c r="A639" s="2">
        <v>473.14538152694587</v>
      </c>
      <c r="B639" s="2">
        <v>319.17933014360483</v>
      </c>
    </row>
    <row r="640" spans="1:2">
      <c r="A640" s="2">
        <v>520.25542168714981</v>
      </c>
      <c r="B640" s="2">
        <v>310.80459330149347</v>
      </c>
    </row>
    <row r="641" spans="1:2">
      <c r="A641" s="2">
        <v>572.84658634529092</v>
      </c>
      <c r="B641" s="2">
        <v>394.32306220105272</v>
      </c>
    </row>
    <row r="642" spans="1:2">
      <c r="A642" s="2">
        <v>522.08032128553054</v>
      </c>
      <c r="B642" s="2">
        <v>312.64574162683715</v>
      </c>
    </row>
    <row r="643" spans="1:2">
      <c r="A643" s="2">
        <v>642.16385542095202</v>
      </c>
      <c r="B643" s="2">
        <v>410.7640191388648</v>
      </c>
    </row>
    <row r="644" spans="1:2">
      <c r="A644" s="2">
        <v>641.99678714787206</v>
      </c>
      <c r="B644" s="2">
        <v>410.06736842118733</v>
      </c>
    </row>
    <row r="645" spans="1:2">
      <c r="A645" s="2">
        <v>522.0353413658288</v>
      </c>
      <c r="B645" s="2">
        <v>312.99406698569356</v>
      </c>
    </row>
    <row r="646" spans="1:2">
      <c r="A646" s="2">
        <v>481.75903614532581</v>
      </c>
      <c r="B646" s="2">
        <v>316.22354066992057</v>
      </c>
    </row>
    <row r="647" spans="1:2">
      <c r="A647" s="2">
        <v>473.50522088437691</v>
      </c>
      <c r="B647" s="2">
        <v>319.23904306225586</v>
      </c>
    </row>
    <row r="648" spans="1:2">
      <c r="A648" s="2">
        <v>475.81526104496436</v>
      </c>
      <c r="B648" s="2">
        <v>293.61224880385998</v>
      </c>
    </row>
    <row r="649" spans="1:2">
      <c r="A649" s="2">
        <v>605.52771084297228</v>
      </c>
      <c r="B649" s="2">
        <v>437.789090909229</v>
      </c>
    </row>
    <row r="650" spans="1:2">
      <c r="A650" s="2">
        <v>476.10441767146818</v>
      </c>
      <c r="B650" s="2">
        <v>293.68688995217371</v>
      </c>
    </row>
    <row r="651" spans="1:2">
      <c r="A651" s="2">
        <v>691.90200803096161</v>
      </c>
      <c r="B651" s="2">
        <v>545.02354067010447</v>
      </c>
    </row>
    <row r="652" spans="1:2">
      <c r="A652" s="2">
        <v>605.58232931686643</v>
      </c>
      <c r="B652" s="2">
        <v>439.62526315803018</v>
      </c>
    </row>
    <row r="653" spans="1:2">
      <c r="A653" s="2">
        <v>478.16385542245854</v>
      </c>
      <c r="B653" s="2">
        <v>277.10660287081907</v>
      </c>
    </row>
    <row r="654" spans="1:2">
      <c r="A654" s="2">
        <v>678.006425701745</v>
      </c>
      <c r="B654" s="2">
        <v>526.35827751218903</v>
      </c>
    </row>
    <row r="655" spans="1:2">
      <c r="A655" s="2">
        <v>565.5791164658342</v>
      </c>
      <c r="B655" s="2">
        <v>391.31253588525993</v>
      </c>
    </row>
    <row r="656" spans="1:2">
      <c r="A656" s="2">
        <v>690.33413654501851</v>
      </c>
      <c r="B656" s="2">
        <v>552.76133971315403</v>
      </c>
    </row>
    <row r="657" spans="1:2">
      <c r="A657" s="2">
        <v>677.73975903506914</v>
      </c>
      <c r="B657" s="2">
        <v>526.61703349303366</v>
      </c>
    </row>
    <row r="658" spans="1:2">
      <c r="A658" s="2">
        <v>565.91004016064221</v>
      </c>
      <c r="B658" s="2">
        <v>390.85473684222177</v>
      </c>
    </row>
    <row r="659" spans="1:2">
      <c r="A659" s="2">
        <v>572.64096385534981</v>
      </c>
      <c r="B659" s="2">
        <v>398.36363636375216</v>
      </c>
    </row>
    <row r="660" spans="1:2">
      <c r="A660" s="2">
        <v>565.74297188751666</v>
      </c>
      <c r="B660" s="2">
        <v>391.08861244028333</v>
      </c>
    </row>
    <row r="661" spans="1:2">
      <c r="A661" s="2">
        <v>477.69477911723919</v>
      </c>
      <c r="B661" s="2">
        <v>277.02698564596284</v>
      </c>
    </row>
    <row r="662" spans="1:2">
      <c r="A662" s="2">
        <v>640.43212851332657</v>
      </c>
      <c r="B662" s="2">
        <v>535.21569378012157</v>
      </c>
    </row>
    <row r="663" spans="1:2">
      <c r="A663" s="2">
        <v>478.28915662727991</v>
      </c>
      <c r="B663" s="2">
        <v>291.37301435409381</v>
      </c>
    </row>
    <row r="664" spans="1:2">
      <c r="A664" s="2">
        <v>565.41847389554925</v>
      </c>
      <c r="B664" s="2">
        <v>391.54143540681434</v>
      </c>
    </row>
    <row r="665" spans="1:2">
      <c r="A665" s="2">
        <v>571.95983935734887</v>
      </c>
      <c r="B665" s="2">
        <v>395.55712918673072</v>
      </c>
    </row>
    <row r="666" spans="1:2">
      <c r="A666" s="2">
        <v>573.33493975894078</v>
      </c>
      <c r="B666" s="2">
        <v>397.39330143553195</v>
      </c>
    </row>
    <row r="667" spans="1:2">
      <c r="A667" s="2">
        <v>566.24096385540463</v>
      </c>
      <c r="B667" s="2">
        <v>390.39693779914819</v>
      </c>
    </row>
    <row r="668" spans="1:2">
      <c r="A668" s="2">
        <v>584.45461847370245</v>
      </c>
      <c r="B668" s="2">
        <v>412.17224880395338</v>
      </c>
    </row>
    <row r="669" spans="1:2">
      <c r="A669" s="2">
        <v>474.45943775184867</v>
      </c>
      <c r="B669" s="2">
        <v>286.82488038279013</v>
      </c>
    </row>
    <row r="670" spans="1:2">
      <c r="A670" s="2">
        <v>690.03212851287913</v>
      </c>
      <c r="B670" s="2">
        <v>553.17435406723928</v>
      </c>
    </row>
    <row r="671" spans="1:2">
      <c r="A671" s="2">
        <v>605.6562248991911</v>
      </c>
      <c r="B671" s="2">
        <v>438.54047846905041</v>
      </c>
    </row>
    <row r="672" spans="1:2">
      <c r="A672" s="2">
        <v>646.22489959764107</v>
      </c>
      <c r="B672" s="2">
        <v>412.59521531112352</v>
      </c>
    </row>
    <row r="673" spans="1:2">
      <c r="A673" s="2">
        <v>606.56867469840438</v>
      </c>
      <c r="B673" s="2">
        <v>445.81052631594139</v>
      </c>
    </row>
    <row r="674" spans="1:2">
      <c r="A674" s="2">
        <v>653.68514056140327</v>
      </c>
      <c r="B674" s="2">
        <v>410.04248803840426</v>
      </c>
    </row>
    <row r="675" spans="1:2">
      <c r="A675" s="2">
        <v>476.43534136627625</v>
      </c>
      <c r="B675" s="2">
        <v>276.81799043064899</v>
      </c>
    </row>
    <row r="676" spans="1:2">
      <c r="A676" s="2">
        <v>603.88915662614772</v>
      </c>
      <c r="B676" s="2">
        <v>437.55023923458958</v>
      </c>
    </row>
    <row r="677" spans="1:2">
      <c r="A677" s="2">
        <v>650.18313252933694</v>
      </c>
      <c r="B677" s="2">
        <v>413.32172248816198</v>
      </c>
    </row>
    <row r="678" spans="1:2">
      <c r="A678" s="2">
        <v>525.28674698829809</v>
      </c>
      <c r="B678" s="2">
        <v>317.31827751202059</v>
      </c>
    </row>
    <row r="679" spans="1:2">
      <c r="A679" s="2">
        <v>545.15180722910168</v>
      </c>
      <c r="B679" s="2">
        <v>286.70545454548812</v>
      </c>
    </row>
    <row r="680" spans="1:2">
      <c r="A680" s="2">
        <v>475.52931726990369</v>
      </c>
      <c r="B680" s="2">
        <v>293.51272727276319</v>
      </c>
    </row>
    <row r="681" spans="1:2">
      <c r="A681" s="2">
        <v>676.66987951701412</v>
      </c>
      <c r="B681" s="2">
        <v>525.73626794278994</v>
      </c>
    </row>
    <row r="682" spans="1:2">
      <c r="A682" s="2">
        <v>676.28112449696005</v>
      </c>
      <c r="B682" s="2">
        <v>527.60727272749432</v>
      </c>
    </row>
    <row r="683" spans="1:2">
      <c r="A683" s="2">
        <v>675.86024096283995</v>
      </c>
      <c r="B683" s="2">
        <v>527.14449760787841</v>
      </c>
    </row>
    <row r="684" spans="1:2">
      <c r="A684" s="2">
        <v>603.68353413616103</v>
      </c>
      <c r="B684" s="2">
        <v>440.55081339726212</v>
      </c>
    </row>
    <row r="685" spans="1:2">
      <c r="A685" s="2">
        <v>689.42489959724855</v>
      </c>
      <c r="B685" s="2">
        <v>554.02028708157968</v>
      </c>
    </row>
    <row r="686" spans="1:2">
      <c r="A686" s="2">
        <v>648.29397590282395</v>
      </c>
      <c r="B686" s="2">
        <v>413.62028708145232</v>
      </c>
    </row>
    <row r="687" spans="1:2">
      <c r="A687" s="2">
        <v>473.81044176791374</v>
      </c>
      <c r="B687" s="2">
        <v>292.91559808614704</v>
      </c>
    </row>
    <row r="688" spans="1:2">
      <c r="A688" s="2">
        <v>476.8144578321378</v>
      </c>
      <c r="B688" s="2">
        <v>276.87770334929996</v>
      </c>
    </row>
    <row r="689" spans="1:2">
      <c r="A689" s="2">
        <v>544.33895582348441</v>
      </c>
      <c r="B689" s="2">
        <v>285.96899521532947</v>
      </c>
    </row>
    <row r="690" spans="1:2">
      <c r="A690" s="2">
        <v>472.77590361527672</v>
      </c>
      <c r="B690" s="2">
        <v>313.67578947374375</v>
      </c>
    </row>
    <row r="691" spans="1:2">
      <c r="A691" s="2">
        <v>474.44016064337245</v>
      </c>
      <c r="B691" s="2">
        <v>314.26296650723953</v>
      </c>
    </row>
    <row r="692" spans="1:2">
      <c r="A692" s="2">
        <v>645.97108433660094</v>
      </c>
      <c r="B692" s="2">
        <v>401.37416267954495</v>
      </c>
    </row>
    <row r="693" spans="1:2">
      <c r="A693" s="2">
        <v>655.14056224816045</v>
      </c>
      <c r="B693" s="2">
        <v>407.0021052632859</v>
      </c>
    </row>
    <row r="694" spans="1:2">
      <c r="A694" s="2">
        <v>569.98393574292129</v>
      </c>
      <c r="B694" s="2">
        <v>398.30392344510119</v>
      </c>
    </row>
    <row r="695" spans="1:2">
      <c r="A695" s="2">
        <v>542.28915662668646</v>
      </c>
      <c r="B695" s="2">
        <v>284.62047846892727</v>
      </c>
    </row>
    <row r="696" spans="1:2">
      <c r="A696" s="2">
        <v>650.82891566182866</v>
      </c>
      <c r="B696" s="2">
        <v>412.3215311006162</v>
      </c>
    </row>
    <row r="697" spans="1:2">
      <c r="A697" s="2">
        <v>532.13975903642961</v>
      </c>
      <c r="B697" s="2">
        <v>282.76440191388554</v>
      </c>
    </row>
    <row r="698" spans="1:2">
      <c r="A698" s="2">
        <v>647.90843373416737</v>
      </c>
      <c r="B698" s="2">
        <v>400.12019138766175</v>
      </c>
    </row>
    <row r="699" spans="1:2">
      <c r="A699" s="2">
        <v>562.9477911646768</v>
      </c>
      <c r="B699" s="2">
        <v>394.97990430631984</v>
      </c>
    </row>
    <row r="700" spans="1:2">
      <c r="A700" s="2">
        <v>653.8232931718602</v>
      </c>
      <c r="B700" s="2">
        <v>409.2861244020404</v>
      </c>
    </row>
    <row r="701" spans="1:2">
      <c r="A701" s="2">
        <v>674.56867469776523</v>
      </c>
      <c r="B701" s="2">
        <v>529.71215311026049</v>
      </c>
    </row>
    <row r="702" spans="1:2">
      <c r="A702" s="2">
        <v>661.01044176615164</v>
      </c>
      <c r="B702" s="2">
        <v>536.57416267964402</v>
      </c>
    </row>
    <row r="703" spans="1:2">
      <c r="A703" s="2">
        <v>685.92289156513652</v>
      </c>
      <c r="B703" s="2">
        <v>555.77186602894676</v>
      </c>
    </row>
    <row r="704" spans="1:2">
      <c r="A704" s="2">
        <v>475.5421686754936</v>
      </c>
      <c r="B704" s="2">
        <v>312.25760765553491</v>
      </c>
    </row>
    <row r="705" spans="1:2">
      <c r="A705" s="2">
        <v>488.84979919746445</v>
      </c>
      <c r="B705" s="2">
        <v>306.35100478474413</v>
      </c>
    </row>
    <row r="706" spans="1:2">
      <c r="A706" s="2">
        <v>677.22570281019375</v>
      </c>
      <c r="B706" s="2">
        <v>531.44880382796487</v>
      </c>
    </row>
    <row r="707" spans="1:2">
      <c r="A707" s="2">
        <v>536.46746987974882</v>
      </c>
      <c r="B707" s="2">
        <v>294.64229665073117</v>
      </c>
    </row>
    <row r="708" spans="1:2">
      <c r="A708" s="2">
        <v>691.88594377392849</v>
      </c>
      <c r="B708" s="2">
        <v>541.29645933035818</v>
      </c>
    </row>
    <row r="709" spans="1:2">
      <c r="A709" s="2">
        <v>565.81365461844382</v>
      </c>
      <c r="B709" s="2">
        <v>396.69167464127656</v>
      </c>
    </row>
    <row r="710" spans="1:2">
      <c r="A710" s="2">
        <v>660.58955823203144</v>
      </c>
      <c r="B710" s="2">
        <v>537.15636363659746</v>
      </c>
    </row>
    <row r="711" spans="1:2">
      <c r="A711" s="2">
        <v>684.85943774987641</v>
      </c>
      <c r="B711" s="2">
        <v>557.78717703373638</v>
      </c>
    </row>
    <row r="712" spans="1:2">
      <c r="A712" s="2">
        <v>561.92931726907273</v>
      </c>
      <c r="B712" s="2">
        <v>396.39311004795081</v>
      </c>
    </row>
    <row r="713" spans="1:2">
      <c r="A713" s="2">
        <v>561.41204819279994</v>
      </c>
      <c r="B713" s="2">
        <v>397.10966507186896</v>
      </c>
    </row>
    <row r="714" spans="1:2">
      <c r="A714" s="2">
        <v>643.32369477836482</v>
      </c>
      <c r="B714" s="2">
        <v>406.15617224891014</v>
      </c>
    </row>
    <row r="715" spans="1:2">
      <c r="A715" s="2">
        <v>655.11807228833243</v>
      </c>
      <c r="B715" s="2">
        <v>406.29052631591026</v>
      </c>
    </row>
    <row r="716" spans="1:2">
      <c r="A716" s="2">
        <v>654.9799196778755</v>
      </c>
      <c r="B716" s="2">
        <v>404.91215311018266</v>
      </c>
    </row>
    <row r="717" spans="1:2">
      <c r="A717" s="2">
        <v>645.65622489882594</v>
      </c>
      <c r="B717" s="2">
        <v>402.7177033494047</v>
      </c>
    </row>
    <row r="718" spans="1:2">
      <c r="A718" s="2">
        <v>654.68755019997423</v>
      </c>
      <c r="B718" s="2">
        <v>403.45913875610586</v>
      </c>
    </row>
    <row r="719" spans="1:2">
      <c r="A719" s="2">
        <v>685.44738955712216</v>
      </c>
      <c r="B719" s="2">
        <v>555.2991387562106</v>
      </c>
    </row>
    <row r="720" spans="1:2">
      <c r="A720" s="2">
        <v>582.08353413638019</v>
      </c>
      <c r="B720" s="2">
        <v>414.80956937810674</v>
      </c>
    </row>
    <row r="721" spans="1:2">
      <c r="A721" s="2">
        <v>660.17831325210375</v>
      </c>
      <c r="B721" s="2">
        <v>537.76842105284095</v>
      </c>
    </row>
    <row r="722" spans="1:2">
      <c r="A722" s="2">
        <v>683.99839357320559</v>
      </c>
      <c r="B722" s="2">
        <v>556.92133971315548</v>
      </c>
    </row>
    <row r="723" spans="1:2">
      <c r="A723" s="2">
        <v>676.89477911543133</v>
      </c>
      <c r="B723" s="2">
        <v>531.8319617227246</v>
      </c>
    </row>
    <row r="724" spans="1:2">
      <c r="A724" s="2">
        <v>684.4289156615182</v>
      </c>
      <c r="B724" s="2">
        <v>557.35425837344587</v>
      </c>
    </row>
    <row r="725" spans="1:2">
      <c r="A725" s="2">
        <v>645.57911646510377</v>
      </c>
      <c r="B725" s="2">
        <v>411.47062200969799</v>
      </c>
    </row>
    <row r="726" spans="1:2">
      <c r="A726" s="2">
        <v>647.22409638476893</v>
      </c>
      <c r="B726" s="2">
        <v>411.83387559821722</v>
      </c>
    </row>
    <row r="727" spans="1:2">
      <c r="A727" s="2">
        <v>685.11967871375725</v>
      </c>
      <c r="B727" s="2">
        <v>554.97071770359469</v>
      </c>
    </row>
    <row r="728" spans="1:2">
      <c r="A728" s="2">
        <v>685.70763052095742</v>
      </c>
      <c r="B728" s="2">
        <v>555.55789473709046</v>
      </c>
    </row>
    <row r="729" spans="1:2">
      <c r="A729" s="2">
        <v>544.88192771102842</v>
      </c>
      <c r="B729" s="2">
        <v>286.78009569380185</v>
      </c>
    </row>
    <row r="730" spans="1:2">
      <c r="A730" s="2">
        <v>654.85461847305419</v>
      </c>
      <c r="B730" s="2">
        <v>404.21052631589191</v>
      </c>
    </row>
    <row r="731" spans="1:2">
      <c r="A731" s="2">
        <v>542.13815261063951</v>
      </c>
      <c r="B731" s="2">
        <v>284.8941626794346</v>
      </c>
    </row>
    <row r="732" spans="1:2">
      <c r="A732" s="2">
        <v>600.22650602375074</v>
      </c>
      <c r="B732" s="2">
        <v>446.73110047863094</v>
      </c>
    </row>
    <row r="733" spans="1:2">
      <c r="A733" s="2">
        <v>605.0232931722893</v>
      </c>
      <c r="B733" s="2">
        <v>450.46315789488432</v>
      </c>
    </row>
    <row r="734" spans="1:2">
      <c r="A734" s="2">
        <v>682.39518072179897</v>
      </c>
      <c r="B734" s="2">
        <v>558.29473684234063</v>
      </c>
    </row>
    <row r="735" spans="1:2">
      <c r="A735" s="2">
        <v>581.41526104401476</v>
      </c>
      <c r="B735" s="2">
        <v>415.74009569391649</v>
      </c>
    </row>
    <row r="736" spans="1:2">
      <c r="A736" s="2">
        <v>643.78313252939165</v>
      </c>
      <c r="B736" s="2">
        <v>405.9621052632944</v>
      </c>
    </row>
    <row r="737" spans="1:2">
      <c r="A737" s="2">
        <v>554.80642570291366</v>
      </c>
      <c r="B737" s="2">
        <v>400.78698564604917</v>
      </c>
    </row>
    <row r="738" spans="1:2">
      <c r="A738" s="2">
        <v>544.29076305238516</v>
      </c>
      <c r="B738" s="2">
        <v>286.37205741629441</v>
      </c>
    </row>
    <row r="739" spans="1:2">
      <c r="A739" s="2">
        <v>682.0064257016993</v>
      </c>
      <c r="B739" s="2">
        <v>558.83712918684819</v>
      </c>
    </row>
    <row r="740" spans="1:2">
      <c r="A740" s="2">
        <v>684.58955823180315</v>
      </c>
      <c r="B740" s="2">
        <v>554.43827751220738</v>
      </c>
    </row>
    <row r="741" spans="1:2">
      <c r="A741" s="2">
        <v>681.22891566154556</v>
      </c>
      <c r="B741" s="2">
        <v>559.91693779928551</v>
      </c>
    </row>
    <row r="742" spans="1:2">
      <c r="A742" s="2">
        <v>649.42811244901122</v>
      </c>
      <c r="B742" s="2">
        <v>399.81665071782891</v>
      </c>
    </row>
    <row r="743" spans="1:2">
      <c r="A743" s="2">
        <v>560.18795180725488</v>
      </c>
      <c r="B743" s="2">
        <v>398.80650717716293</v>
      </c>
    </row>
    <row r="744" spans="1:2">
      <c r="A744" s="2">
        <v>684.83373493865099</v>
      </c>
      <c r="B744" s="2">
        <v>554.68708133996711</v>
      </c>
    </row>
    <row r="745" spans="1:2">
      <c r="A745" s="2">
        <v>668.76305220786071</v>
      </c>
      <c r="B745" s="2">
        <v>535.64861244041208</v>
      </c>
    </row>
    <row r="746" spans="1:2">
      <c r="A746" s="2">
        <v>552.93333333343378</v>
      </c>
      <c r="B746" s="2">
        <v>403.39444976087702</v>
      </c>
    </row>
    <row r="747" spans="1:2">
      <c r="A747" s="2">
        <v>541.1678714861348</v>
      </c>
      <c r="B747" s="2">
        <v>284.93397129188043</v>
      </c>
    </row>
    <row r="748" spans="1:2">
      <c r="A748" s="2">
        <v>667.94698795084582</v>
      </c>
      <c r="B748" s="2">
        <v>536.55923444998132</v>
      </c>
    </row>
    <row r="749" spans="1:2">
      <c r="A749" s="2">
        <v>554.48514056234376</v>
      </c>
      <c r="B749" s="2">
        <v>401.23980861254483</v>
      </c>
    </row>
    <row r="750" spans="1:2">
      <c r="A750" s="2">
        <v>473.88755020163597</v>
      </c>
      <c r="B750" s="2">
        <v>291.41779904308203</v>
      </c>
    </row>
    <row r="751" spans="1:2">
      <c r="A751" s="2">
        <v>553.98393574305828</v>
      </c>
      <c r="B751" s="2">
        <v>401.93645933025778</v>
      </c>
    </row>
    <row r="752" spans="1:2">
      <c r="A752" s="2">
        <v>684.6281124486643</v>
      </c>
      <c r="B752" s="2">
        <v>548.71081339736975</v>
      </c>
    </row>
    <row r="753" spans="1:2">
      <c r="A753" s="2">
        <v>680.62489959731238</v>
      </c>
      <c r="B753" s="2">
        <v>560.76784689020371</v>
      </c>
    </row>
    <row r="754" spans="1:2">
      <c r="A754" s="2">
        <v>662.25702811152462</v>
      </c>
      <c r="B754" s="2">
        <v>539.00746411506134</v>
      </c>
    </row>
    <row r="755" spans="1:2">
      <c r="A755" s="2">
        <v>674.10602409538649</v>
      </c>
      <c r="B755" s="2">
        <v>535.98698564614824</v>
      </c>
    </row>
    <row r="756" spans="1:2">
      <c r="A756" s="2">
        <v>592.88192771057186</v>
      </c>
      <c r="B756" s="2">
        <v>445.3975119618915</v>
      </c>
    </row>
    <row r="757" spans="1:2">
      <c r="A757" s="2">
        <v>663.05381526010888</v>
      </c>
      <c r="B757" s="2">
        <v>537.89779904329862</v>
      </c>
    </row>
    <row r="758" spans="1:2">
      <c r="A758" s="2">
        <v>553.09718875511624</v>
      </c>
      <c r="B758" s="2">
        <v>403.16555023935791</v>
      </c>
    </row>
    <row r="759" spans="1:2">
      <c r="A759" s="2">
        <v>653.9164658626155</v>
      </c>
      <c r="B759" s="2">
        <v>408.52976076567643</v>
      </c>
    </row>
    <row r="760" spans="1:2">
      <c r="A760" s="2">
        <v>573.85542168665677</v>
      </c>
      <c r="B760" s="2">
        <v>407.63904306231245</v>
      </c>
    </row>
    <row r="761" spans="1:2">
      <c r="A761" s="2">
        <v>690.91566264942367</v>
      </c>
      <c r="B761" s="2">
        <v>540.23157894758367</v>
      </c>
    </row>
    <row r="762" spans="1:2">
      <c r="A762" s="2">
        <v>644.47389558158511</v>
      </c>
      <c r="B762" s="2">
        <v>407.97741626804861</v>
      </c>
    </row>
    <row r="763" spans="1:2">
      <c r="A763" s="2">
        <v>674.9510040150243</v>
      </c>
      <c r="B763" s="2">
        <v>537.21110047870593</v>
      </c>
    </row>
    <row r="764" spans="1:2">
      <c r="A764" s="2">
        <v>552.40963855432028</v>
      </c>
      <c r="B764" s="2">
        <v>406.27062200970511</v>
      </c>
    </row>
    <row r="765" spans="1:2">
      <c r="A765" s="2">
        <v>552.59277108443325</v>
      </c>
      <c r="B765" s="2">
        <v>403.8671770336133</v>
      </c>
    </row>
    <row r="766" spans="1:2">
      <c r="A766" s="2">
        <v>661.86506024007315</v>
      </c>
      <c r="B766" s="2">
        <v>539.56976076577416</v>
      </c>
    </row>
    <row r="767" spans="1:2">
      <c r="A767" s="2">
        <v>552.37429718885664</v>
      </c>
      <c r="B767" s="2">
        <v>404.1707177034815</v>
      </c>
    </row>
    <row r="768" spans="1:2">
      <c r="A768" s="2">
        <v>644.9879518064605</v>
      </c>
      <c r="B768" s="2">
        <v>409.2811483254979</v>
      </c>
    </row>
    <row r="769" spans="1:2">
      <c r="A769" s="2">
        <v>553.27389558243431</v>
      </c>
      <c r="B769" s="2">
        <v>405.07138755993037</v>
      </c>
    </row>
    <row r="770" spans="1:2">
      <c r="A770" s="2">
        <v>662.06104417577603</v>
      </c>
      <c r="B770" s="2">
        <v>539.28114832556867</v>
      </c>
    </row>
    <row r="771" spans="1:2">
      <c r="A771" s="2">
        <v>575.66425702800439</v>
      </c>
      <c r="B771" s="2">
        <v>410.62966507190004</v>
      </c>
    </row>
    <row r="772" spans="1:2">
      <c r="A772" s="2">
        <v>552.73413654628769</v>
      </c>
      <c r="B772" s="2">
        <v>405.81779904317398</v>
      </c>
    </row>
    <row r="773" spans="1:2">
      <c r="A773" s="2">
        <v>553.0618473896526</v>
      </c>
      <c r="B773" s="2">
        <v>405.36497607667832</v>
      </c>
    </row>
    <row r="774" spans="1:2">
      <c r="A774" s="2">
        <v>552.57349397600274</v>
      </c>
      <c r="B774" s="2">
        <v>406.04669856472844</v>
      </c>
    </row>
    <row r="775" spans="1:2">
      <c r="A775" s="2">
        <v>682.14136546075872</v>
      </c>
      <c r="B775" s="2">
        <v>535.44956937821848</v>
      </c>
    </row>
    <row r="776" spans="1:2">
      <c r="A776" s="2">
        <v>647.15662650523916</v>
      </c>
      <c r="B776" s="2">
        <v>402.23004784700566</v>
      </c>
    </row>
    <row r="777" spans="1:2">
      <c r="A777" s="2">
        <v>590.98634538126396</v>
      </c>
      <c r="B777" s="2">
        <v>446.10909090923178</v>
      </c>
    </row>
    <row r="778" spans="1:2">
      <c r="A778" s="2">
        <v>529.01044176738424</v>
      </c>
      <c r="B778" s="2">
        <v>291.04956937802035</v>
      </c>
    </row>
    <row r="779" spans="1:2">
      <c r="A779" s="2">
        <v>645.81686746911089</v>
      </c>
      <c r="B779" s="2">
        <v>408.71885167474977</v>
      </c>
    </row>
    <row r="780" spans="1:2">
      <c r="A780" s="2">
        <v>679.04738955717698</v>
      </c>
      <c r="B780" s="2">
        <v>559.1705263160419</v>
      </c>
    </row>
    <row r="781" spans="1:2">
      <c r="A781" s="2">
        <v>650.48835341287383</v>
      </c>
      <c r="B781" s="2">
        <v>410.12210526329579</v>
      </c>
    </row>
    <row r="782" spans="1:2">
      <c r="A782" s="2">
        <v>551.81847389567702</v>
      </c>
      <c r="B782" s="2">
        <v>407.41014354079334</v>
      </c>
    </row>
    <row r="783" spans="1:2">
      <c r="A783" s="2">
        <v>645.38955823219578</v>
      </c>
      <c r="B783" s="2">
        <v>407.58928229678173</v>
      </c>
    </row>
    <row r="784" spans="1:2">
      <c r="A784" s="2">
        <v>529.14216867500056</v>
      </c>
      <c r="B784" s="2">
        <v>290.77090909093522</v>
      </c>
    </row>
    <row r="785" spans="1:2">
      <c r="A785" s="2">
        <v>681.94216867361274</v>
      </c>
      <c r="B785" s="2">
        <v>535.75311004808668</v>
      </c>
    </row>
    <row r="786" spans="1:2">
      <c r="A786" s="2">
        <v>679.94377509931144</v>
      </c>
      <c r="B786" s="2">
        <v>557.7025837323024</v>
      </c>
    </row>
    <row r="787" spans="1:2">
      <c r="A787" s="2">
        <v>593.92289156600395</v>
      </c>
      <c r="B787" s="2">
        <v>447.41282296664571</v>
      </c>
    </row>
    <row r="788" spans="1:2">
      <c r="A788" s="2">
        <v>551.61927710853092</v>
      </c>
      <c r="B788" s="2">
        <v>407.20612440202194</v>
      </c>
    </row>
    <row r="789" spans="1:2">
      <c r="A789" s="2">
        <v>551.03453815272837</v>
      </c>
      <c r="B789" s="2">
        <v>406.62889952164642</v>
      </c>
    </row>
    <row r="790" spans="1:2">
      <c r="A790" s="2">
        <v>660.16546184651384</v>
      </c>
      <c r="B790" s="2">
        <v>557.99119617250778</v>
      </c>
    </row>
    <row r="791" spans="1:2">
      <c r="A791" s="2">
        <v>551.67389558242508</v>
      </c>
      <c r="B791" s="2">
        <v>405.14602870824416</v>
      </c>
    </row>
    <row r="792" spans="1:2">
      <c r="A792" s="2">
        <v>639.07630522016518</v>
      </c>
      <c r="B792" s="2">
        <v>533.67808612461079</v>
      </c>
    </row>
    <row r="793" spans="1:2">
      <c r="A793" s="2">
        <v>574.66184738943343</v>
      </c>
      <c r="B793" s="2">
        <v>436.77894736856297</v>
      </c>
    </row>
    <row r="794" spans="1:2">
      <c r="A794" s="2">
        <v>566.14457831325194</v>
      </c>
      <c r="B794" s="2">
        <v>431.46449760781047</v>
      </c>
    </row>
    <row r="795" spans="1:2">
      <c r="A795" s="2">
        <v>551.22730923707945</v>
      </c>
      <c r="B795" s="2">
        <v>406.81799043075512</v>
      </c>
    </row>
    <row r="796" spans="1:2">
      <c r="A796" s="2">
        <v>551.83775100410753</v>
      </c>
      <c r="B796" s="2">
        <v>404.92210526326755</v>
      </c>
    </row>
    <row r="797" spans="1:2">
      <c r="A797" s="2">
        <v>552.16224899607505</v>
      </c>
      <c r="B797" s="2">
        <v>404.46928229677184</v>
      </c>
    </row>
    <row r="798" spans="1:2">
      <c r="A798" s="2">
        <v>551.42008032138494</v>
      </c>
      <c r="B798" s="2">
        <v>407.01205741640621</v>
      </c>
    </row>
    <row r="799" spans="1:2">
      <c r="A799" s="2">
        <v>552.20080321293608</v>
      </c>
      <c r="B799" s="2">
        <v>406.56421052645294</v>
      </c>
    </row>
    <row r="800" spans="1:2">
      <c r="A800" s="2">
        <v>551.83775100410753</v>
      </c>
      <c r="B800" s="2">
        <v>404.92210526326755</v>
      </c>
    </row>
    <row r="801" spans="1:2">
      <c r="A801" s="2">
        <v>551.99839357439259</v>
      </c>
      <c r="B801" s="2">
        <v>404.69818181829089</v>
      </c>
    </row>
    <row r="802" spans="1:2">
      <c r="A802" s="2">
        <v>647.48755020004728</v>
      </c>
      <c r="B802" s="2">
        <v>402.57339712931969</v>
      </c>
    </row>
    <row r="803" spans="1:2">
      <c r="A803" s="2">
        <v>670.7582329307188</v>
      </c>
      <c r="B803" s="2">
        <v>582.52325358876828</v>
      </c>
    </row>
    <row r="804" spans="1:2">
      <c r="A804" s="2">
        <v>629.25461847327324</v>
      </c>
      <c r="B804" s="2">
        <v>557.08555023948111</v>
      </c>
    </row>
    <row r="805" spans="1:2">
      <c r="A805" s="2">
        <v>659.87951807140746</v>
      </c>
      <c r="B805" s="2">
        <v>542.31655502414446</v>
      </c>
    </row>
    <row r="806" spans="1:2">
      <c r="A806" s="2">
        <v>528.87871485976791</v>
      </c>
      <c r="B806" s="2">
        <v>291.32325358852768</v>
      </c>
    </row>
    <row r="807" spans="1:2">
      <c r="A807" s="2">
        <v>565.91967871483473</v>
      </c>
      <c r="B807" s="2">
        <v>431.77799043076357</v>
      </c>
    </row>
    <row r="808" spans="1:2">
      <c r="A808" s="2">
        <v>667.60963855324292</v>
      </c>
      <c r="B808" s="2">
        <v>584.68287081364292</v>
      </c>
    </row>
    <row r="809" spans="1:2">
      <c r="A809" s="2">
        <v>600.34538152577716</v>
      </c>
      <c r="B809" s="2">
        <v>471.71100478484465</v>
      </c>
    </row>
    <row r="810" spans="1:2">
      <c r="A810" s="2">
        <v>566.76144578312062</v>
      </c>
      <c r="B810" s="2">
        <v>408.63923444989354</v>
      </c>
    </row>
    <row r="811" spans="1:2">
      <c r="A811" s="2">
        <v>565.61767068269523</v>
      </c>
      <c r="B811" s="2">
        <v>432.19598086139132</v>
      </c>
    </row>
    <row r="812" spans="1:2">
      <c r="A812" s="2">
        <v>651.82811244900211</v>
      </c>
      <c r="B812" s="2">
        <v>409.62449760777656</v>
      </c>
    </row>
    <row r="813" spans="1:2">
      <c r="A813" s="2">
        <v>686.86425702697272</v>
      </c>
      <c r="B813" s="2">
        <v>545.59578947390219</v>
      </c>
    </row>
    <row r="814" spans="1:2">
      <c r="A814" s="2">
        <v>566.53654618470341</v>
      </c>
      <c r="B814" s="2">
        <v>425.44344497622484</v>
      </c>
    </row>
    <row r="815" spans="1:2">
      <c r="A815" s="2">
        <v>658.50120481841805</v>
      </c>
      <c r="B815" s="2">
        <v>562.83789473710181</v>
      </c>
    </row>
    <row r="816" spans="1:2">
      <c r="A816" s="2">
        <v>640.47710843302821</v>
      </c>
      <c r="B816" s="2">
        <v>552.25377990454979</v>
      </c>
    </row>
    <row r="817" spans="1:2">
      <c r="A817" s="2">
        <v>638.41767068203785</v>
      </c>
      <c r="B817" s="2">
        <v>554.86124401937764</v>
      </c>
    </row>
    <row r="818" spans="1:2">
      <c r="A818" s="2">
        <v>661.86506024007315</v>
      </c>
      <c r="B818" s="2">
        <v>589.00708133996989</v>
      </c>
    </row>
    <row r="819" spans="1:2">
      <c r="A819" s="2">
        <v>590.27630522063998</v>
      </c>
      <c r="B819" s="2">
        <v>527.22909090931239</v>
      </c>
    </row>
    <row r="820" spans="1:2">
      <c r="A820" s="2">
        <v>648.7662650594408</v>
      </c>
      <c r="B820" s="2">
        <v>551.46258373228261</v>
      </c>
    </row>
    <row r="821" spans="1:2">
      <c r="A821" s="2">
        <v>597.34779116434811</v>
      </c>
      <c r="B821" s="2">
        <v>515.58009569398587</v>
      </c>
    </row>
    <row r="822" spans="1:2">
      <c r="A822" s="2">
        <v>587.72208835320475</v>
      </c>
      <c r="B822" s="2">
        <v>446.27827751209986</v>
      </c>
    </row>
    <row r="823" spans="1:2">
      <c r="A823" s="2">
        <v>572.19437750995849</v>
      </c>
      <c r="B823" s="2">
        <v>445.84535885180935</v>
      </c>
    </row>
    <row r="824" spans="1:2">
      <c r="A824" s="2">
        <v>637.56305220816193</v>
      </c>
      <c r="B824" s="2">
        <v>552.67177033517748</v>
      </c>
    </row>
    <row r="825" spans="1:2">
      <c r="A825" s="2">
        <v>598.5012048189659</v>
      </c>
      <c r="B825" s="2">
        <v>515.69454545474537</v>
      </c>
    </row>
    <row r="826" spans="1:2">
      <c r="A826" s="2">
        <v>623.44578313197133</v>
      </c>
      <c r="B826" s="2">
        <v>555.43846889975316</v>
      </c>
    </row>
    <row r="827" spans="1:2">
      <c r="A827" s="2">
        <v>645.84578313177951</v>
      </c>
      <c r="B827" s="2">
        <v>550.01952153132606</v>
      </c>
    </row>
    <row r="828" spans="1:2">
      <c r="A828" s="2">
        <v>599.49718875469625</v>
      </c>
      <c r="B828" s="2">
        <v>477.4434449762602</v>
      </c>
    </row>
    <row r="829" spans="1:2">
      <c r="A829" s="2">
        <v>598.46265060210476</v>
      </c>
      <c r="B829" s="2">
        <v>516.23693779925293</v>
      </c>
    </row>
    <row r="830" spans="1:2">
      <c r="A830" s="2">
        <v>597.36706827277862</v>
      </c>
      <c r="B830" s="2">
        <v>515.30143540690074</v>
      </c>
    </row>
    <row r="831" spans="1:2">
      <c r="A831" s="2">
        <v>568.97510040155544</v>
      </c>
      <c r="B831" s="2">
        <v>413.83923444988648</v>
      </c>
    </row>
    <row r="832" spans="1:2">
      <c r="A832" s="2">
        <v>633.39919678652518</v>
      </c>
      <c r="B832" s="2">
        <v>550.86545454570182</v>
      </c>
    </row>
    <row r="833" spans="1:2">
      <c r="A833" s="2">
        <v>603.87951807190962</v>
      </c>
      <c r="B833" s="2">
        <v>463.68459330158976</v>
      </c>
    </row>
    <row r="834" spans="1:2">
      <c r="A834" s="2">
        <v>597.32851405591759</v>
      </c>
      <c r="B834" s="2">
        <v>515.85377990452855</v>
      </c>
    </row>
    <row r="835" spans="1:2">
      <c r="A835" s="2">
        <v>562.92851405624629</v>
      </c>
      <c r="B835" s="2">
        <v>422.87081339726495</v>
      </c>
    </row>
    <row r="836" spans="1:2">
      <c r="A836" s="2">
        <v>677.35100401501518</v>
      </c>
      <c r="B836" s="2">
        <v>539.94794258395609</v>
      </c>
    </row>
    <row r="837" spans="1:2">
      <c r="A837" s="2">
        <v>646.21847389480047</v>
      </c>
      <c r="B837" s="2">
        <v>549.50200956960157</v>
      </c>
    </row>
    <row r="838" spans="1:2">
      <c r="A838" s="2">
        <v>650.67469879438431</v>
      </c>
      <c r="B838" s="2">
        <v>401.49856459342482</v>
      </c>
    </row>
    <row r="839" spans="1:2">
      <c r="A839" s="2">
        <v>686.68433734825715</v>
      </c>
      <c r="B839" s="2">
        <v>545.84956937823972</v>
      </c>
    </row>
    <row r="840" spans="1:2">
      <c r="A840" s="2">
        <v>633.47951807164486</v>
      </c>
      <c r="B840" s="2">
        <v>552.82602870838286</v>
      </c>
    </row>
    <row r="841" spans="1:2">
      <c r="A841" s="2">
        <v>598.0835341362432</v>
      </c>
      <c r="B841" s="2">
        <v>477.68229665089962</v>
      </c>
    </row>
    <row r="842" spans="1:2">
      <c r="A842" s="2">
        <v>600.25220883502186</v>
      </c>
      <c r="B842" s="2">
        <v>473.05952153128214</v>
      </c>
    </row>
    <row r="843" spans="1:2">
      <c r="A843" s="2">
        <v>662.04819277018612</v>
      </c>
      <c r="B843" s="2">
        <v>589.19119617250067</v>
      </c>
    </row>
    <row r="844" spans="1:2">
      <c r="A844" s="2">
        <v>598.48192771053539</v>
      </c>
      <c r="B844" s="2">
        <v>515.96822966528816</v>
      </c>
    </row>
    <row r="845" spans="1:2">
      <c r="A845" s="2">
        <v>658.3502008023255</v>
      </c>
      <c r="B845" s="2">
        <v>563.04688995241577</v>
      </c>
    </row>
    <row r="846" spans="1:2">
      <c r="A846" s="2">
        <v>604.47710843334778</v>
      </c>
      <c r="B846" s="2">
        <v>477.94602870832199</v>
      </c>
    </row>
    <row r="847" spans="1:2">
      <c r="A847" s="2">
        <v>604.18473895544651</v>
      </c>
      <c r="B847" s="2">
        <v>477.00555023942729</v>
      </c>
    </row>
    <row r="848" spans="1:2">
      <c r="A848" s="2">
        <v>662.2216867460611</v>
      </c>
      <c r="B848" s="2">
        <v>589.3603827754041</v>
      </c>
    </row>
    <row r="849" spans="1:2">
      <c r="A849" s="2">
        <v>567.86024096379867</v>
      </c>
      <c r="B849" s="2">
        <v>444.66105263173284</v>
      </c>
    </row>
    <row r="850" spans="1:2">
      <c r="A850" s="2">
        <v>627.57108433674705</v>
      </c>
      <c r="B850" s="2">
        <v>547.59119617248666</v>
      </c>
    </row>
    <row r="851" spans="1:2">
      <c r="A851" s="2">
        <v>599.72530120446527</v>
      </c>
      <c r="B851" s="2">
        <v>477.46832535904321</v>
      </c>
    </row>
    <row r="852" spans="1:2">
      <c r="A852" s="2">
        <v>591.40722891538417</v>
      </c>
      <c r="B852" s="2">
        <v>483.63368421071391</v>
      </c>
    </row>
    <row r="853" spans="1:2">
      <c r="A853" s="2">
        <v>601.04257028076552</v>
      </c>
      <c r="B853" s="2">
        <v>461.72899521548652</v>
      </c>
    </row>
    <row r="854" spans="1:2">
      <c r="A854" s="2">
        <v>676.52208835236479</v>
      </c>
      <c r="B854" s="2">
        <v>553.63215311027739</v>
      </c>
    </row>
    <row r="855" spans="1:2">
      <c r="A855" s="2">
        <v>653.90040160558237</v>
      </c>
      <c r="B855" s="2">
        <v>405.48937799055818</v>
      </c>
    </row>
    <row r="856" spans="1:2">
      <c r="A856" s="2">
        <v>598.12208835310435</v>
      </c>
      <c r="B856" s="2">
        <v>477.13990430639205</v>
      </c>
    </row>
    <row r="857" spans="1:2">
      <c r="A857" s="2">
        <v>649.02971887471904</v>
      </c>
      <c r="B857" s="2">
        <v>405.84765550249949</v>
      </c>
    </row>
    <row r="858" spans="1:2">
      <c r="A858" s="2">
        <v>591.29477911619836</v>
      </c>
      <c r="B858" s="2">
        <v>485.27578947386405</v>
      </c>
    </row>
    <row r="859" spans="1:2">
      <c r="A859" s="2">
        <v>593.06827309208234</v>
      </c>
      <c r="B859" s="2">
        <v>486.67406698583227</v>
      </c>
    </row>
    <row r="860" spans="1:2">
      <c r="A860" s="2">
        <v>593.10682730894348</v>
      </c>
      <c r="B860" s="2">
        <v>486.12669856478226</v>
      </c>
    </row>
    <row r="861" spans="1:2">
      <c r="A861" s="2">
        <v>631.97911646523153</v>
      </c>
      <c r="B861" s="2">
        <v>552.84095693804557</v>
      </c>
    </row>
    <row r="862" spans="1:2">
      <c r="A862" s="2">
        <v>676.31325301102629</v>
      </c>
      <c r="B862" s="2">
        <v>553.92574162702533</v>
      </c>
    </row>
    <row r="863" spans="1:2">
      <c r="A863" s="2">
        <v>593.51807228887117</v>
      </c>
      <c r="B863" s="2">
        <v>480.14545454564234</v>
      </c>
    </row>
    <row r="864" spans="1:2">
      <c r="A864" s="2">
        <v>593.18072289131385</v>
      </c>
      <c r="B864" s="2">
        <v>485.04191387576714</v>
      </c>
    </row>
    <row r="865" spans="1:2">
      <c r="A865" s="2">
        <v>592.03694779088846</v>
      </c>
      <c r="B865" s="2">
        <v>511.51464114853877</v>
      </c>
    </row>
    <row r="866" spans="1:2">
      <c r="A866" s="2">
        <v>593.40562248968536</v>
      </c>
      <c r="B866" s="2">
        <v>481.77263157912967</v>
      </c>
    </row>
    <row r="867" spans="1:2">
      <c r="A867" s="2">
        <v>675.24979919576617</v>
      </c>
      <c r="B867" s="2">
        <v>551.82583732080172</v>
      </c>
    </row>
    <row r="868" spans="1:2">
      <c r="A868" s="2">
        <v>593.44096385514899</v>
      </c>
      <c r="B868" s="2">
        <v>481.2302392346221</v>
      </c>
    </row>
    <row r="869" spans="1:2">
      <c r="A869" s="2">
        <v>652.07228915580424</v>
      </c>
      <c r="B869" s="2">
        <v>408.21129186614553</v>
      </c>
    </row>
    <row r="870" spans="1:2">
      <c r="A870" s="2">
        <v>651.42008032047193</v>
      </c>
      <c r="B870" s="2">
        <v>403.08593301446638</v>
      </c>
    </row>
    <row r="871" spans="1:2">
      <c r="A871" s="2">
        <v>585.01044176688208</v>
      </c>
      <c r="B871" s="2">
        <v>485.77339712938334</v>
      </c>
    </row>
    <row r="872" spans="1:2">
      <c r="A872" s="2">
        <v>584.96867469857784</v>
      </c>
      <c r="B872" s="2">
        <v>486.35062200975887</v>
      </c>
    </row>
    <row r="873" spans="1:2">
      <c r="A873" s="2">
        <v>584.52851405602712</v>
      </c>
      <c r="B873" s="2">
        <v>539.6493779906657</v>
      </c>
    </row>
    <row r="874" spans="1:2">
      <c r="A874" s="2">
        <v>675.37188754919009</v>
      </c>
      <c r="B874" s="2">
        <v>554.97569378013714</v>
      </c>
    </row>
    <row r="875" spans="1:2">
      <c r="A875" s="2">
        <v>632.65702811183507</v>
      </c>
      <c r="B875" s="2">
        <v>553.97052631601355</v>
      </c>
    </row>
    <row r="876" spans="1:2">
      <c r="A876" s="2">
        <v>543.65461847408585</v>
      </c>
      <c r="B876" s="2">
        <v>286.68057416270506</v>
      </c>
    </row>
    <row r="877" spans="1:2">
      <c r="A877" s="2">
        <v>584.50923694759661</v>
      </c>
      <c r="B877" s="2">
        <v>539.93799043083573</v>
      </c>
    </row>
    <row r="878" spans="1:2">
      <c r="A878" s="2">
        <v>640.55742971814789</v>
      </c>
      <c r="B878" s="2">
        <v>557.3990430624342</v>
      </c>
    </row>
    <row r="879" spans="1:2">
      <c r="A879" s="2">
        <v>592.00803212826543</v>
      </c>
      <c r="B879" s="2">
        <v>518.76976076576705</v>
      </c>
    </row>
    <row r="880" spans="1:2">
      <c r="A880" s="2">
        <v>584.98795180705406</v>
      </c>
      <c r="B880" s="2">
        <v>486.05703349301098</v>
      </c>
    </row>
    <row r="881" spans="1:2">
      <c r="A881" s="2">
        <v>675.68353413552188</v>
      </c>
      <c r="B881" s="2">
        <v>554.80153110072661</v>
      </c>
    </row>
    <row r="882" spans="1:2">
      <c r="A882" s="2">
        <v>674.91244979816315</v>
      </c>
      <c r="B882" s="2">
        <v>564.76363636387953</v>
      </c>
    </row>
    <row r="883" spans="1:2">
      <c r="A883" s="2">
        <v>501.87791164716958</v>
      </c>
      <c r="B883" s="2">
        <v>317.1441148325747</v>
      </c>
    </row>
    <row r="884" spans="1:2">
      <c r="A884" s="2">
        <v>584.59919678695428</v>
      </c>
      <c r="B884" s="2">
        <v>538.67406698586763</v>
      </c>
    </row>
    <row r="885" spans="1:2">
      <c r="A885" s="2">
        <v>667.86345381428305</v>
      </c>
      <c r="B885" s="2">
        <v>547.69071770358335</v>
      </c>
    </row>
    <row r="886" spans="1:2">
      <c r="A886" s="2">
        <v>650.79036144496752</v>
      </c>
      <c r="B886" s="2">
        <v>405.12114832546115</v>
      </c>
    </row>
    <row r="887" spans="1:2">
      <c r="A887" s="2">
        <v>581.00722891548457</v>
      </c>
      <c r="B887" s="2">
        <v>483.08133971308609</v>
      </c>
    </row>
    <row r="888" spans="1:2">
      <c r="A888" s="2">
        <v>582.17670682713538</v>
      </c>
      <c r="B888" s="2">
        <v>482.97684210544685</v>
      </c>
    </row>
    <row r="889" spans="1:2">
      <c r="A889" s="2">
        <v>590.89317269050866</v>
      </c>
      <c r="B889" s="2">
        <v>517.97358851695731</v>
      </c>
    </row>
    <row r="890" spans="1:2">
      <c r="A890" s="2">
        <v>579.07309236931553</v>
      </c>
      <c r="B890" s="2">
        <v>484.32038277530654</v>
      </c>
    </row>
    <row r="891" spans="1:2">
      <c r="A891" s="2">
        <v>561.4763052208865</v>
      </c>
      <c r="B891" s="2">
        <v>466.724976076708</v>
      </c>
    </row>
    <row r="892" spans="1:2">
      <c r="A892" s="2">
        <v>582.11566265044632</v>
      </c>
      <c r="B892" s="2">
        <v>483.88746411501609</v>
      </c>
    </row>
    <row r="893" spans="1:2">
      <c r="A893" s="2">
        <v>580.81767068257659</v>
      </c>
      <c r="B893" s="2">
        <v>485.8082296652513</v>
      </c>
    </row>
    <row r="894" spans="1:2">
      <c r="A894" s="2">
        <v>629.43453815198882</v>
      </c>
      <c r="B894" s="2">
        <v>557.26468899546944</v>
      </c>
    </row>
    <row r="895" spans="1:2">
      <c r="A895" s="2">
        <v>582.15742971870486</v>
      </c>
      <c r="B895" s="2">
        <v>483.27540669873724</v>
      </c>
    </row>
    <row r="896" spans="1:2">
      <c r="A896" s="2">
        <v>584.6216867467823</v>
      </c>
      <c r="B896" s="2">
        <v>538.38047846911968</v>
      </c>
    </row>
    <row r="897" spans="1:2">
      <c r="A897" s="2">
        <v>650.9734939750806</v>
      </c>
      <c r="B897" s="2">
        <v>407.36038277522732</v>
      </c>
    </row>
    <row r="898" spans="1:2">
      <c r="A898" s="2">
        <v>580.84016064240461</v>
      </c>
      <c r="B898" s="2">
        <v>485.45492822985238</v>
      </c>
    </row>
    <row r="899" spans="1:2">
      <c r="A899" s="2">
        <v>579.17269076291143</v>
      </c>
      <c r="B899" s="2">
        <v>482.89722488055526</v>
      </c>
    </row>
    <row r="900" spans="1:2">
      <c r="A900" s="2">
        <v>674.20562248893668</v>
      </c>
      <c r="B900" s="2">
        <v>553.27885167487852</v>
      </c>
    </row>
    <row r="901" spans="1:2">
      <c r="A901" s="2">
        <v>580.91726907612679</v>
      </c>
      <c r="B901" s="2">
        <v>484.39004784707782</v>
      </c>
    </row>
    <row r="902" spans="1:2">
      <c r="A902" s="2">
        <v>551.67068273102768</v>
      </c>
      <c r="B902" s="2">
        <v>481.4292822968157</v>
      </c>
    </row>
    <row r="903" spans="1:2">
      <c r="A903" s="2">
        <v>584.64096385521293</v>
      </c>
      <c r="B903" s="2">
        <v>538.08688995237185</v>
      </c>
    </row>
    <row r="904" spans="1:2">
      <c r="A904" s="2">
        <v>585.0297188753126</v>
      </c>
      <c r="B904" s="2">
        <v>485.4847846891779</v>
      </c>
    </row>
    <row r="905" spans="1:2">
      <c r="A905" s="2">
        <v>588.44819277086185</v>
      </c>
      <c r="B905" s="2">
        <v>482.767846890133</v>
      </c>
    </row>
    <row r="906" spans="1:2">
      <c r="A906" s="2">
        <v>582.07389558214209</v>
      </c>
      <c r="B906" s="2">
        <v>484.48459330163212</v>
      </c>
    </row>
    <row r="907" spans="1:2">
      <c r="A907" s="2">
        <v>674.41767068171828</v>
      </c>
      <c r="B907" s="2">
        <v>552.99023923467303</v>
      </c>
    </row>
    <row r="908" spans="1:2">
      <c r="A908" s="2">
        <v>652.11405622406278</v>
      </c>
      <c r="B908" s="2">
        <v>407.52459330155295</v>
      </c>
    </row>
    <row r="909" spans="1:2">
      <c r="A909" s="2">
        <v>637.00080321218741</v>
      </c>
      <c r="B909" s="2">
        <v>556.85665071792664</v>
      </c>
    </row>
    <row r="910" spans="1:2">
      <c r="A910" s="2">
        <v>589.64337349373818</v>
      </c>
      <c r="B910" s="2">
        <v>492.37665071788695</v>
      </c>
    </row>
    <row r="911" spans="1:2">
      <c r="A911" s="2">
        <v>581.06827309221933</v>
      </c>
      <c r="B911" s="2">
        <v>482.18066985663717</v>
      </c>
    </row>
    <row r="912" spans="1:2">
      <c r="A912" s="2">
        <v>581.07148594361684</v>
      </c>
      <c r="B912" s="2">
        <v>487.01741626811088</v>
      </c>
    </row>
    <row r="913" spans="1:2">
      <c r="A913" s="2">
        <v>639.96626505955032</v>
      </c>
      <c r="B913" s="2">
        <v>558.27483253613536</v>
      </c>
    </row>
    <row r="914" spans="1:2">
      <c r="A914" s="2">
        <v>581.57911646569721</v>
      </c>
      <c r="B914" s="2">
        <v>487.06717703367696</v>
      </c>
    </row>
    <row r="915" spans="1:2">
      <c r="A915" s="2">
        <v>672.61526104316567</v>
      </c>
      <c r="B915" s="2">
        <v>554.22928229689353</v>
      </c>
    </row>
    <row r="916" spans="1:2">
      <c r="A916" s="2">
        <v>671.14377509942096</v>
      </c>
      <c r="B916" s="2">
        <v>550.73607655524415</v>
      </c>
    </row>
    <row r="917" spans="1:2">
      <c r="A917" s="2">
        <v>640.10441766996166</v>
      </c>
      <c r="B917" s="2">
        <v>558.02602870837575</v>
      </c>
    </row>
    <row r="918" spans="1:2">
      <c r="A918" s="2">
        <v>652.08835341283725</v>
      </c>
      <c r="B918" s="2">
        <v>406.13626794270499</v>
      </c>
    </row>
    <row r="919" spans="1:2">
      <c r="A919" s="2">
        <v>584.00481927691362</v>
      </c>
      <c r="B919" s="2">
        <v>483.20076555042345</v>
      </c>
    </row>
    <row r="920" spans="1:2">
      <c r="A920" s="2">
        <v>666.47550200710123</v>
      </c>
      <c r="B920" s="2">
        <v>549.48708133993875</v>
      </c>
    </row>
    <row r="921" spans="1:2">
      <c r="A921" s="2">
        <v>586.35341365440786</v>
      </c>
      <c r="B921" s="2">
        <v>489.96325358871024</v>
      </c>
    </row>
    <row r="922" spans="1:2">
      <c r="A922" s="2">
        <v>581.11004016047787</v>
      </c>
      <c r="B922" s="2">
        <v>481.58354067002108</v>
      </c>
    </row>
    <row r="923" spans="1:2">
      <c r="A923" s="2">
        <v>577.65301204806758</v>
      </c>
      <c r="B923" s="2">
        <v>531.78717703370103</v>
      </c>
    </row>
    <row r="924" spans="1:2">
      <c r="A924" s="2">
        <v>671.58072289057418</v>
      </c>
      <c r="B924" s="2">
        <v>550.10909090933797</v>
      </c>
    </row>
    <row r="925" spans="1:2">
      <c r="A925" s="2">
        <v>580.55742971874145</v>
      </c>
      <c r="B925" s="2">
        <v>486.97263157912266</v>
      </c>
    </row>
    <row r="926" spans="1:2">
      <c r="A926" s="2">
        <v>636.76626505957779</v>
      </c>
      <c r="B926" s="2">
        <v>557.15521531125228</v>
      </c>
    </row>
    <row r="927" spans="1:2">
      <c r="A927" s="2">
        <v>588.99759036120076</v>
      </c>
      <c r="B927" s="2">
        <v>457.69837320590739</v>
      </c>
    </row>
    <row r="928" spans="1:2">
      <c r="A928" s="2">
        <v>643.51967871411341</v>
      </c>
      <c r="B928" s="2">
        <v>558.62813397153434</v>
      </c>
    </row>
    <row r="929" spans="1:2">
      <c r="A929" s="2">
        <v>588.99759036120076</v>
      </c>
      <c r="B929" s="2">
        <v>457.69837320590739</v>
      </c>
    </row>
    <row r="930" spans="1:2">
      <c r="A930" s="2">
        <v>580.29076305206559</v>
      </c>
      <c r="B930" s="2">
        <v>486.9477511963396</v>
      </c>
    </row>
    <row r="931" spans="1:2">
      <c r="A931" s="2">
        <v>574.14779116455804</v>
      </c>
      <c r="B931" s="2">
        <v>485.91272727292591</v>
      </c>
    </row>
    <row r="932" spans="1:2">
      <c r="A932" s="2">
        <v>576.29397590350879</v>
      </c>
      <c r="B932" s="2">
        <v>456.91215311021801</v>
      </c>
    </row>
    <row r="933" spans="1:2">
      <c r="A933" s="2">
        <v>583.42971887530348</v>
      </c>
      <c r="B933" s="2">
        <v>491.58545454565513</v>
      </c>
    </row>
    <row r="934" spans="1:2">
      <c r="A934" s="2">
        <v>576.33895582316484</v>
      </c>
      <c r="B934" s="2">
        <v>456.30507177048162</v>
      </c>
    </row>
    <row r="935" spans="1:2">
      <c r="A935" s="2">
        <v>581.68514056208801</v>
      </c>
      <c r="B935" s="2">
        <v>490.37626794276014</v>
      </c>
    </row>
    <row r="936" spans="1:2">
      <c r="A936" s="2">
        <v>576.25542168664765</v>
      </c>
      <c r="B936" s="2">
        <v>457.49933014371379</v>
      </c>
    </row>
    <row r="937" spans="1:2">
      <c r="A937" s="2">
        <v>532.94297188785447</v>
      </c>
      <c r="B937" s="2">
        <v>284.12784688998579</v>
      </c>
    </row>
    <row r="938" spans="1:2">
      <c r="A938" s="2">
        <v>577.79437750992201</v>
      </c>
      <c r="B938" s="2">
        <v>529.73205741650099</v>
      </c>
    </row>
    <row r="939" spans="1:2">
      <c r="A939" s="2">
        <v>577.83293172678304</v>
      </c>
      <c r="B939" s="2">
        <v>529.15483253609023</v>
      </c>
    </row>
    <row r="940" spans="1:2">
      <c r="A940" s="2">
        <v>576.19116465851539</v>
      </c>
      <c r="B940" s="2">
        <v>458.40000000016278</v>
      </c>
    </row>
    <row r="941" spans="1:2">
      <c r="A941" s="2">
        <v>581.61767068255836</v>
      </c>
      <c r="B941" s="2">
        <v>491.33665071789545</v>
      </c>
    </row>
    <row r="942" spans="1:2">
      <c r="A942" s="2">
        <v>577.77188755004829</v>
      </c>
      <c r="B942" s="2">
        <v>530.02564593324894</v>
      </c>
    </row>
    <row r="943" spans="1:2">
      <c r="A943" s="2">
        <v>577.73333333318726</v>
      </c>
      <c r="B943" s="2">
        <v>530.61779904328728</v>
      </c>
    </row>
    <row r="944" spans="1:2">
      <c r="A944" s="2">
        <v>576.17188755008488</v>
      </c>
      <c r="B944" s="2">
        <v>458.70354067003097</v>
      </c>
    </row>
    <row r="945" spans="1:2">
      <c r="A945" s="2">
        <v>585.42811244960467</v>
      </c>
      <c r="B945" s="2">
        <v>509.36000000020664</v>
      </c>
    </row>
    <row r="946" spans="1:2">
      <c r="A946" s="2">
        <v>576.13012048182634</v>
      </c>
      <c r="B946" s="2">
        <v>459.2956937800692</v>
      </c>
    </row>
    <row r="947" spans="1:2">
      <c r="A947" s="2">
        <v>576.14939759025685</v>
      </c>
      <c r="B947" s="2">
        <v>458.99712918677881</v>
      </c>
    </row>
    <row r="948" spans="1:2">
      <c r="A948" s="2">
        <v>561.85863453819127</v>
      </c>
      <c r="B948" s="2">
        <v>461.01741626811088</v>
      </c>
    </row>
    <row r="949" spans="1:2">
      <c r="A949" s="2">
        <v>563.63855421687026</v>
      </c>
      <c r="B949" s="2">
        <v>461.74392344514928</v>
      </c>
    </row>
    <row r="950" spans="1:2">
      <c r="A950" s="2">
        <v>653.95823293087403</v>
      </c>
      <c r="B950" s="2">
        <v>568.95846889978429</v>
      </c>
    </row>
    <row r="951" spans="1:2">
      <c r="A951" s="2">
        <v>585.38955823274364</v>
      </c>
      <c r="B951" s="2">
        <v>509.9023923447142</v>
      </c>
    </row>
    <row r="952" spans="1:2">
      <c r="A952" s="2">
        <v>582.49477911630788</v>
      </c>
      <c r="B952" s="2">
        <v>505.07559808632539</v>
      </c>
    </row>
    <row r="953" spans="1:2">
      <c r="A953" s="2">
        <v>584.9301204817167</v>
      </c>
      <c r="B953" s="2">
        <v>510.81799043082589</v>
      </c>
    </row>
    <row r="954" spans="1:2">
      <c r="A954" s="2">
        <v>577.90361445771032</v>
      </c>
      <c r="B954" s="2">
        <v>528.14468899542408</v>
      </c>
    </row>
    <row r="955" spans="1:2">
      <c r="A955" s="2">
        <v>580.82409638537149</v>
      </c>
      <c r="B955" s="2">
        <v>501.16937799062606</v>
      </c>
    </row>
    <row r="956" spans="1:2">
      <c r="A956" s="2">
        <v>577.92289156614083</v>
      </c>
      <c r="B956" s="2">
        <v>527.85607655525405</v>
      </c>
    </row>
    <row r="957" spans="1:2">
      <c r="A957" s="2">
        <v>577.94216867457135</v>
      </c>
      <c r="B957" s="2">
        <v>527.56248803850622</v>
      </c>
    </row>
    <row r="958" spans="1:2">
      <c r="A958" s="2">
        <v>499.80562249054367</v>
      </c>
      <c r="B958" s="2">
        <v>318.0696650718067</v>
      </c>
    </row>
    <row r="959" spans="1:2">
      <c r="A959" s="2">
        <v>577.96144578300198</v>
      </c>
      <c r="B959" s="2">
        <v>527.26889952175816</v>
      </c>
    </row>
    <row r="960" spans="1:2">
      <c r="A960" s="2">
        <v>580.99437750989466</v>
      </c>
      <c r="B960" s="2">
        <v>527.00516746433584</v>
      </c>
    </row>
    <row r="961" spans="1:2">
      <c r="A961" s="2">
        <v>549.9100401607792</v>
      </c>
      <c r="B961" s="2">
        <v>451.90622009584081</v>
      </c>
    </row>
    <row r="962" spans="1:2">
      <c r="A962" s="2">
        <v>650.90281124415333</v>
      </c>
      <c r="B962" s="2">
        <v>568.64000000025339</v>
      </c>
    </row>
    <row r="963" spans="1:2">
      <c r="A963" s="2">
        <v>499.74779116525201</v>
      </c>
      <c r="B963" s="2">
        <v>318.54239234454298</v>
      </c>
    </row>
    <row r="964" spans="1:2">
      <c r="A964" s="2">
        <v>577.61445783120644</v>
      </c>
      <c r="B964" s="2">
        <v>500.86086124421541</v>
      </c>
    </row>
    <row r="965" spans="1:2">
      <c r="A965" s="2">
        <v>652.82730923612985</v>
      </c>
      <c r="B965" s="2">
        <v>573.18813397155691</v>
      </c>
    </row>
    <row r="966" spans="1:2">
      <c r="A966" s="2">
        <v>581.01365461832518</v>
      </c>
      <c r="B966" s="2">
        <v>526.70660287104545</v>
      </c>
    </row>
    <row r="967" spans="1:2">
      <c r="A967" s="2">
        <v>578.00321285126051</v>
      </c>
      <c r="B967" s="2">
        <v>526.68669856480483</v>
      </c>
    </row>
    <row r="968" spans="1:2">
      <c r="A968" s="2">
        <v>578.02248995969103</v>
      </c>
      <c r="B968" s="2">
        <v>526.3980861246348</v>
      </c>
    </row>
    <row r="969" spans="1:2">
      <c r="A969" s="2">
        <v>629.84899598331401</v>
      </c>
      <c r="B969" s="2">
        <v>563.63904306245399</v>
      </c>
    </row>
    <row r="970" spans="1:2">
      <c r="A970" s="2">
        <v>578.06104417655217</v>
      </c>
      <c r="B970" s="2">
        <v>525.81090909113891</v>
      </c>
    </row>
    <row r="971" spans="1:2">
      <c r="A971" s="2">
        <v>578.04176706812166</v>
      </c>
      <c r="B971" s="2">
        <v>526.10449760788697</v>
      </c>
    </row>
    <row r="972" spans="1:2">
      <c r="A972" s="2">
        <v>499.5293172696754</v>
      </c>
      <c r="B972" s="2">
        <v>320.34870813401864</v>
      </c>
    </row>
    <row r="973" spans="1:2">
      <c r="A973" s="2">
        <v>632.45140562184838</v>
      </c>
      <c r="B973" s="2">
        <v>563.16631578971771</v>
      </c>
    </row>
    <row r="974" spans="1:2">
      <c r="A974" s="2">
        <v>581.05542168658371</v>
      </c>
      <c r="B974" s="2">
        <v>526.12440191409212</v>
      </c>
    </row>
    <row r="975" spans="1:2">
      <c r="A975" s="2">
        <v>640.96546184667818</v>
      </c>
      <c r="B975" s="2">
        <v>564.45511961746888</v>
      </c>
    </row>
    <row r="976" spans="1:2">
      <c r="A976" s="2">
        <v>634.25060240900359</v>
      </c>
      <c r="B976" s="2">
        <v>566.1569377993053</v>
      </c>
    </row>
    <row r="977" spans="1:2">
      <c r="A977" s="2">
        <v>630.83534136485184</v>
      </c>
      <c r="B977" s="2">
        <v>571.00861244044177</v>
      </c>
    </row>
    <row r="978" spans="1:2">
      <c r="A978" s="2">
        <v>573.22891566254998</v>
      </c>
      <c r="B978" s="2">
        <v>501.68191387580816</v>
      </c>
    </row>
    <row r="979" spans="1:2">
      <c r="A979" s="2">
        <v>562.6329317269018</v>
      </c>
      <c r="B979" s="2">
        <v>493.02851674661161</v>
      </c>
    </row>
    <row r="980" spans="1:2">
      <c r="A980" s="2">
        <v>633.51164658571099</v>
      </c>
      <c r="B980" s="2">
        <v>567.18698564617648</v>
      </c>
    </row>
    <row r="981" spans="1:2">
      <c r="A981" s="2">
        <v>498.67469879579949</v>
      </c>
      <c r="B981" s="2">
        <v>318.62200956943457</v>
      </c>
    </row>
    <row r="982" spans="1:2">
      <c r="A982" s="2">
        <v>637.98072289088464</v>
      </c>
      <c r="B982" s="2">
        <v>562.65875598111347</v>
      </c>
    </row>
    <row r="983" spans="1:2">
      <c r="A983" s="2">
        <v>573.25140562242359</v>
      </c>
      <c r="B983" s="2">
        <v>501.33856459349414</v>
      </c>
    </row>
    <row r="984" spans="1:2">
      <c r="A984" s="2">
        <v>602.11244979882053</v>
      </c>
      <c r="B984" s="2">
        <v>591.71406698592989</v>
      </c>
    </row>
    <row r="985" spans="1:2">
      <c r="A985" s="2">
        <v>578.94136546169921</v>
      </c>
      <c r="B985" s="2">
        <v>510.22086124420974</v>
      </c>
    </row>
    <row r="986" spans="1:2">
      <c r="A986" s="2">
        <v>602.89638554181488</v>
      </c>
      <c r="B986" s="2">
        <v>592.49531100504146</v>
      </c>
    </row>
    <row r="987" spans="1:2">
      <c r="A987" s="2">
        <v>647.38152610365637</v>
      </c>
      <c r="B987" s="2">
        <v>572.00382775144499</v>
      </c>
    </row>
    <row r="988" spans="1:2">
      <c r="A988" s="2">
        <v>637.64337349328162</v>
      </c>
      <c r="B988" s="2">
        <v>562.29550239259424</v>
      </c>
    </row>
    <row r="989" spans="1:2">
      <c r="A989" s="2">
        <v>628.12690762992656</v>
      </c>
      <c r="B989" s="2">
        <v>565.55483253614671</v>
      </c>
    </row>
    <row r="990" spans="1:2">
      <c r="A990" s="2">
        <v>614.4787148589553</v>
      </c>
      <c r="B990" s="2">
        <v>565.77875598112337</v>
      </c>
    </row>
    <row r="991" spans="1:2">
      <c r="A991" s="2">
        <v>577.72690763039225</v>
      </c>
      <c r="B991" s="2">
        <v>510.121339713113</v>
      </c>
    </row>
    <row r="992" spans="1:2">
      <c r="A992" s="2">
        <v>570.22168674692841</v>
      </c>
      <c r="B992" s="2">
        <v>501.29377990450593</v>
      </c>
    </row>
    <row r="993" spans="1:2">
      <c r="A993" s="2">
        <v>570.18313253006738</v>
      </c>
      <c r="B993" s="2">
        <v>501.89090909112201</v>
      </c>
    </row>
    <row r="994" spans="1:2">
      <c r="A994" s="2">
        <v>626.42088353357235</v>
      </c>
      <c r="B994" s="2">
        <v>577.05952153135286</v>
      </c>
    </row>
    <row r="995" spans="1:2">
      <c r="A995" s="2">
        <v>573.19036144568884</v>
      </c>
      <c r="B995" s="2">
        <v>502.27904306238889</v>
      </c>
    </row>
    <row r="996" spans="1:2">
      <c r="A996" s="2">
        <v>644.3614457823993</v>
      </c>
      <c r="B996" s="2">
        <v>573.69569378016126</v>
      </c>
    </row>
    <row r="997" spans="1:2">
      <c r="A997" s="2">
        <v>631.04417670619034</v>
      </c>
      <c r="B997" s="2">
        <v>575.36267942609425</v>
      </c>
    </row>
    <row r="998" spans="1:2">
      <c r="A998" s="2">
        <v>634.6811244973162</v>
      </c>
      <c r="B998" s="2">
        <v>570.47119617251201</v>
      </c>
    </row>
    <row r="999" spans="1:2">
      <c r="A999" s="2">
        <v>571.31084337341395</v>
      </c>
      <c r="B999" s="2">
        <v>502.5029665073655</v>
      </c>
    </row>
    <row r="1000" spans="1:2">
      <c r="A1000" s="2">
        <v>571.20803212846636</v>
      </c>
      <c r="B1000" s="2">
        <v>503.99578947388807</v>
      </c>
    </row>
    <row r="1001" spans="1:2">
      <c r="A1001" s="2">
        <v>571.26907630515541</v>
      </c>
      <c r="B1001" s="2">
        <v>503.09511961743914</v>
      </c>
    </row>
    <row r="1002" spans="1:2">
      <c r="A1002" s="2">
        <v>570.11244979914011</v>
      </c>
      <c r="B1002" s="2">
        <v>502.89607655521019</v>
      </c>
    </row>
    <row r="1003" spans="1:2">
      <c r="A1003" s="2">
        <v>578.64899598379793</v>
      </c>
      <c r="B1003" s="2">
        <v>517.29684210548498</v>
      </c>
    </row>
    <row r="1004" spans="1:2">
      <c r="A1004" s="2">
        <v>578.55261044164513</v>
      </c>
      <c r="B1004" s="2">
        <v>518.68019138775526</v>
      </c>
    </row>
    <row r="1005" spans="1:2">
      <c r="A1005" s="2">
        <v>498.40481927772623</v>
      </c>
      <c r="B1005" s="2">
        <v>319.86602870819746</v>
      </c>
    </row>
    <row r="1006" spans="1:2">
      <c r="A1006" s="2">
        <v>498.44337349458732</v>
      </c>
      <c r="B1006" s="2">
        <v>319.56746411487171</v>
      </c>
    </row>
    <row r="1007" spans="1:2">
      <c r="A1007" s="2">
        <v>570.16064257023936</v>
      </c>
      <c r="B1007" s="2">
        <v>502.19444976095485</v>
      </c>
    </row>
    <row r="1008" spans="1:2">
      <c r="A1008" s="2">
        <v>571.28835341358592</v>
      </c>
      <c r="B1008" s="2">
        <v>502.79655502411339</v>
      </c>
    </row>
    <row r="1009" spans="1:2">
      <c r="A1009" s="2">
        <v>655.16947791078348</v>
      </c>
      <c r="B1009" s="2">
        <v>579.32861244044466</v>
      </c>
    </row>
    <row r="1010" spans="1:2">
      <c r="A1010" s="2">
        <v>578.67148594362595</v>
      </c>
      <c r="B1010" s="2">
        <v>516.95846889971358</v>
      </c>
    </row>
    <row r="1011" spans="1:2">
      <c r="A1011" s="2">
        <v>578.69397590345397</v>
      </c>
      <c r="B1011" s="2">
        <v>516.61511961743486</v>
      </c>
    </row>
    <row r="1012" spans="1:2">
      <c r="A1012" s="2">
        <v>570.08995983931209</v>
      </c>
      <c r="B1012" s="2">
        <v>503.23444976094635</v>
      </c>
    </row>
    <row r="1013" spans="1:2">
      <c r="A1013" s="2">
        <v>571.20803212846636</v>
      </c>
      <c r="B1013" s="2">
        <v>503.99578947388807</v>
      </c>
    </row>
    <row r="1014" spans="1:2">
      <c r="A1014" s="2">
        <v>571.33333333324208</v>
      </c>
      <c r="B1014" s="2">
        <v>502.16459330162934</v>
      </c>
    </row>
    <row r="1015" spans="1:2">
      <c r="A1015" s="2">
        <v>665.32208835248343</v>
      </c>
      <c r="B1015" s="2">
        <v>576.49722488064015</v>
      </c>
    </row>
    <row r="1016" spans="1:2">
      <c r="A1016" s="2">
        <v>570.00963855414682</v>
      </c>
      <c r="B1016" s="2">
        <v>504.42373205760072</v>
      </c>
    </row>
    <row r="1017" spans="1:2">
      <c r="A1017" s="2">
        <v>657.45060240879366</v>
      </c>
      <c r="B1017" s="2">
        <v>579.91081339739799</v>
      </c>
    </row>
    <row r="1018" spans="1:2">
      <c r="A1018" s="2">
        <v>657.2931726899061</v>
      </c>
      <c r="B1018" s="2">
        <v>580.12478468925428</v>
      </c>
    </row>
    <row r="1019" spans="1:2">
      <c r="A1019" s="2">
        <v>635.13413654550243</v>
      </c>
      <c r="B1019" s="2">
        <v>569.85416267969072</v>
      </c>
    </row>
    <row r="1020" spans="1:2">
      <c r="A1020" s="2">
        <v>655.31726907547852</v>
      </c>
      <c r="B1020" s="2">
        <v>579.94066985672339</v>
      </c>
    </row>
    <row r="1021" spans="1:2">
      <c r="A1021" s="2">
        <v>657.13574297101866</v>
      </c>
      <c r="B1021" s="2">
        <v>580.34870813423095</v>
      </c>
    </row>
    <row r="1022" spans="1:2">
      <c r="A1022" s="2">
        <v>572.02088353403792</v>
      </c>
      <c r="B1022" s="2">
        <v>519.01358851694886</v>
      </c>
    </row>
    <row r="1023" spans="1:2">
      <c r="A1023" s="2">
        <v>572.08835341356769</v>
      </c>
      <c r="B1023" s="2">
        <v>518.02832535906589</v>
      </c>
    </row>
    <row r="1024" spans="1:2">
      <c r="A1024" s="2">
        <v>571.97590361438188</v>
      </c>
      <c r="B1024" s="2">
        <v>519.66047846909566</v>
      </c>
    </row>
    <row r="1025" spans="1:2">
      <c r="A1025" s="2">
        <v>641.15180722818866</v>
      </c>
      <c r="B1025" s="2">
        <v>574.48688995239308</v>
      </c>
    </row>
    <row r="1026" spans="1:2">
      <c r="A1026" s="2">
        <v>569.82971887543124</v>
      </c>
      <c r="B1026" s="2">
        <v>507.03617224900637</v>
      </c>
    </row>
    <row r="1027" spans="1:2">
      <c r="A1027" s="2">
        <v>572.04337349391164</v>
      </c>
      <c r="B1027" s="2">
        <v>518.68516746433306</v>
      </c>
    </row>
    <row r="1028" spans="1:2">
      <c r="A1028" s="2">
        <v>569.7879518071727</v>
      </c>
      <c r="B1028" s="2">
        <v>507.63827751216496</v>
      </c>
    </row>
    <row r="1029" spans="1:2">
      <c r="A1029" s="2">
        <v>568.10120481924889</v>
      </c>
      <c r="B1029" s="2">
        <v>505.27961722509679</v>
      </c>
    </row>
    <row r="1030" spans="1:2">
      <c r="A1030" s="2">
        <v>571.95341365455386</v>
      </c>
      <c r="B1030" s="2">
        <v>519.98889952174693</v>
      </c>
    </row>
    <row r="1031" spans="1:2">
      <c r="A1031" s="2">
        <v>570.31485943768371</v>
      </c>
      <c r="B1031" s="2">
        <v>516.83406698586907</v>
      </c>
    </row>
    <row r="1032" spans="1:2">
      <c r="A1032" s="2">
        <v>570.17991967866988</v>
      </c>
      <c r="B1032" s="2">
        <v>518.78966507197219</v>
      </c>
    </row>
    <row r="1033" spans="1:2">
      <c r="A1033" s="2">
        <v>570.15742971879615</v>
      </c>
      <c r="B1033" s="2">
        <v>519.11311004804566</v>
      </c>
    </row>
    <row r="1034" spans="1:2">
      <c r="A1034" s="2">
        <v>569.02008032125707</v>
      </c>
      <c r="B1034" s="2">
        <v>518.74985645952643</v>
      </c>
    </row>
    <row r="1035" spans="1:2">
      <c r="A1035" s="2">
        <v>568.99759036138346</v>
      </c>
      <c r="B1035" s="2">
        <v>519.08822966529806</v>
      </c>
    </row>
    <row r="1036" spans="1:2">
      <c r="A1036" s="2">
        <v>570.26987951802766</v>
      </c>
      <c r="B1036" s="2">
        <v>517.48593301455833</v>
      </c>
    </row>
    <row r="1037" spans="1:2">
      <c r="A1037" s="2">
        <v>496.65702811306767</v>
      </c>
      <c r="B1037" s="2">
        <v>318.10947368425246</v>
      </c>
    </row>
    <row r="1038" spans="1:2">
      <c r="A1038" s="2">
        <v>569.09076305213864</v>
      </c>
      <c r="B1038" s="2">
        <v>517.74468899543831</v>
      </c>
    </row>
    <row r="1039" spans="1:2">
      <c r="A1039" s="2">
        <v>604.84658634501693</v>
      </c>
      <c r="B1039" s="2">
        <v>596.16765550267928</v>
      </c>
    </row>
    <row r="1040" spans="1:2">
      <c r="A1040" s="2">
        <v>569.09076305213864</v>
      </c>
      <c r="B1040" s="2">
        <v>517.74468899543831</v>
      </c>
    </row>
    <row r="1041" spans="1:2">
      <c r="A1041" s="2">
        <v>569.13895582323789</v>
      </c>
      <c r="B1041" s="2">
        <v>517.06794258393052</v>
      </c>
    </row>
    <row r="1042" spans="1:2">
      <c r="A1042" s="2">
        <v>642.02891566193819</v>
      </c>
      <c r="B1042" s="2">
        <v>583.60803827778341</v>
      </c>
    </row>
    <row r="1043" spans="1:2">
      <c r="A1043" s="2">
        <v>496.3164658640672</v>
      </c>
      <c r="B1043" s="2">
        <v>323.14028708137732</v>
      </c>
    </row>
    <row r="1044" spans="1:2">
      <c r="A1044" s="2">
        <v>569.06506024091311</v>
      </c>
      <c r="B1044" s="2">
        <v>518.09799043083717</v>
      </c>
    </row>
    <row r="1045" spans="1:2">
      <c r="A1045" s="2">
        <v>496.64417670743211</v>
      </c>
      <c r="B1045" s="2">
        <v>320.70698564599536</v>
      </c>
    </row>
    <row r="1046" spans="1:2">
      <c r="A1046" s="2">
        <v>569.16144578306591</v>
      </c>
      <c r="B1046" s="2">
        <v>516.73952153131472</v>
      </c>
    </row>
    <row r="1047" spans="1:2">
      <c r="A1047" s="2">
        <v>605.05220883495804</v>
      </c>
      <c r="B1047" s="2">
        <v>596.37665071799302</v>
      </c>
    </row>
    <row r="1048" spans="1:2">
      <c r="A1048" s="2">
        <v>495.81526104478172</v>
      </c>
      <c r="B1048" s="2">
        <v>323.05569377994328</v>
      </c>
    </row>
    <row r="1049" spans="1:2">
      <c r="A1049" s="2">
        <v>495.56787148658213</v>
      </c>
      <c r="B1049" s="2">
        <v>323.01588516753287</v>
      </c>
    </row>
    <row r="1050" spans="1:2">
      <c r="A1050" s="2">
        <v>567.4650602409497</v>
      </c>
      <c r="B1050" s="2">
        <v>514.21167464134305</v>
      </c>
    </row>
    <row r="1051" spans="1:2">
      <c r="A1051" s="2">
        <v>567.49076305217523</v>
      </c>
      <c r="B1051" s="2">
        <v>513.86832535906456</v>
      </c>
    </row>
    <row r="1052" spans="1:2">
      <c r="A1052" s="2">
        <v>495.48433735001936</v>
      </c>
      <c r="B1052" s="2">
        <v>320.51291866034427</v>
      </c>
    </row>
    <row r="1053" spans="1:2">
      <c r="A1053" s="2">
        <v>604.09156626469132</v>
      </c>
      <c r="B1053" s="2">
        <v>598.6258373208442</v>
      </c>
    </row>
    <row r="1054" spans="1:2">
      <c r="A1054" s="2">
        <v>605.33493975866691</v>
      </c>
      <c r="B1054" s="2">
        <v>596.46622009596967</v>
      </c>
    </row>
    <row r="1055" spans="1:2">
      <c r="A1055" s="2">
        <v>567.39437751002242</v>
      </c>
      <c r="B1055" s="2">
        <v>515.24172248824971</v>
      </c>
    </row>
    <row r="1056" spans="1:2">
      <c r="A1056" s="2">
        <v>644.32931726833317</v>
      </c>
      <c r="B1056" s="2">
        <v>585.89205741653791</v>
      </c>
    </row>
    <row r="1057" spans="1:2">
      <c r="A1057" s="2">
        <v>495.77028112512568</v>
      </c>
      <c r="B1057" s="2">
        <v>320.56267942587499</v>
      </c>
    </row>
    <row r="1058" spans="1:2">
      <c r="A1058" s="2">
        <v>567.29477911642664</v>
      </c>
      <c r="B1058" s="2">
        <v>516.61511961743486</v>
      </c>
    </row>
    <row r="1059" spans="1:2">
      <c r="A1059" s="2">
        <v>494.81606425765392</v>
      </c>
      <c r="B1059" s="2">
        <v>322.8865071770752</v>
      </c>
    </row>
    <row r="1060" spans="1:2">
      <c r="A1060" s="2">
        <v>566.33092369476242</v>
      </c>
      <c r="B1060" s="2">
        <v>513.63444976096753</v>
      </c>
    </row>
    <row r="1061" spans="1:2">
      <c r="A1061" s="2">
        <v>633.33493975839292</v>
      </c>
      <c r="B1061" s="2">
        <v>582.42373205767149</v>
      </c>
    </row>
    <row r="1062" spans="1:2">
      <c r="A1062" s="2">
        <v>603.56787148557783</v>
      </c>
      <c r="B1062" s="2">
        <v>599.99923445002946</v>
      </c>
    </row>
    <row r="1063" spans="1:2">
      <c r="A1063" s="2">
        <v>605.78152610401253</v>
      </c>
      <c r="B1063" s="2">
        <v>596.75483253617506</v>
      </c>
    </row>
    <row r="1064" spans="1:2">
      <c r="A1064" s="2">
        <v>629.78152610382995</v>
      </c>
      <c r="B1064" s="2">
        <v>586.10602870839421</v>
      </c>
    </row>
    <row r="1065" spans="1:2">
      <c r="A1065" s="2">
        <v>629.96787148534042</v>
      </c>
      <c r="B1065" s="2">
        <v>586.29511961750279</v>
      </c>
    </row>
    <row r="1066" spans="1:2">
      <c r="A1066" s="2">
        <v>493.47309237012814</v>
      </c>
      <c r="B1066" s="2">
        <v>318.56229665078354</v>
      </c>
    </row>
    <row r="1067" spans="1:2">
      <c r="A1067" s="2">
        <v>602.41445783095992</v>
      </c>
      <c r="B1067" s="2">
        <v>601.59655502419128</v>
      </c>
    </row>
    <row r="1068" spans="1:2">
      <c r="A1068" s="2">
        <v>639.18875501939669</v>
      </c>
      <c r="B1068" s="2">
        <v>593.87368421080453</v>
      </c>
    </row>
    <row r="1069" spans="1:2">
      <c r="A1069" s="2">
        <v>637.08755020014769</v>
      </c>
      <c r="B1069" s="2">
        <v>592.75904306246389</v>
      </c>
    </row>
    <row r="1070" spans="1:2">
      <c r="A1070" s="2">
        <v>602.58152610403988</v>
      </c>
      <c r="B1070" s="2">
        <v>601.36267942612972</v>
      </c>
    </row>
    <row r="1071" spans="1:2">
      <c r="A1071" s="2">
        <v>493.28995984001517</v>
      </c>
      <c r="B1071" s="2">
        <v>320.0501435407283</v>
      </c>
    </row>
    <row r="1072" spans="1:2">
      <c r="A1072" s="2">
        <v>635.4168674692113</v>
      </c>
      <c r="B1072" s="2">
        <v>592.31617224908848</v>
      </c>
    </row>
    <row r="1073" spans="1:2">
      <c r="A1073" s="2">
        <v>637.60481927642059</v>
      </c>
      <c r="B1073" s="2">
        <v>594.92363636391633</v>
      </c>
    </row>
    <row r="1074" spans="1:2">
      <c r="A1074" s="2">
        <v>605.41847389518398</v>
      </c>
      <c r="B1074" s="2">
        <v>599.95942583758369</v>
      </c>
    </row>
    <row r="1075" spans="1:2">
      <c r="A1075" s="2">
        <v>560.81767068275917</v>
      </c>
      <c r="B1075" s="2">
        <v>519.84459330166192</v>
      </c>
    </row>
    <row r="1076" spans="1:2">
      <c r="A1076" s="2">
        <v>559.66104417674387</v>
      </c>
      <c r="B1076" s="2">
        <v>519.73511961744475</v>
      </c>
    </row>
    <row r="1077" spans="1:2">
      <c r="A1077" s="2">
        <v>598.52369477879392</v>
      </c>
      <c r="B1077" s="2">
        <v>603.43770334957026</v>
      </c>
    </row>
    <row r="1078" spans="1:2">
      <c r="A1078" s="2">
        <v>559.66104417674387</v>
      </c>
      <c r="B1078" s="2">
        <v>519.73511961744475</v>
      </c>
    </row>
    <row r="1079" spans="1:2">
      <c r="A1079" s="2">
        <v>557.80080321289961</v>
      </c>
      <c r="B1079" s="2">
        <v>519.85952153132462</v>
      </c>
    </row>
    <row r="1080" spans="1:2">
      <c r="A1080" s="2">
        <v>559.60000000005482</v>
      </c>
      <c r="B1080" s="2">
        <v>520.63578947389374</v>
      </c>
    </row>
    <row r="1081" spans="1:2">
      <c r="A1081" s="2">
        <v>557.82329317272763</v>
      </c>
      <c r="B1081" s="2">
        <v>519.55598086145642</v>
      </c>
    </row>
    <row r="1082" spans="1:2">
      <c r="A1082" s="2">
        <v>606.18955823254271</v>
      </c>
      <c r="B1082" s="2">
        <v>600.74066985673062</v>
      </c>
    </row>
    <row r="1083" spans="1:2">
      <c r="A1083" s="2">
        <v>606.38554216829129</v>
      </c>
      <c r="B1083" s="2">
        <v>600.93473684238165</v>
      </c>
    </row>
    <row r="1084" spans="1:2">
      <c r="A1084" s="2">
        <v>604.38072289119509</v>
      </c>
      <c r="B1084" s="2">
        <v>602.21358851701257</v>
      </c>
    </row>
    <row r="1085" spans="1:2">
      <c r="A1085" s="2">
        <v>603.51325301168367</v>
      </c>
      <c r="B1085" s="2">
        <v>603.41779904332975</v>
      </c>
    </row>
    <row r="1086" spans="1:2">
      <c r="A1086" s="2">
        <v>557.75903614464096</v>
      </c>
      <c r="B1086" s="2">
        <v>520.46162679448321</v>
      </c>
    </row>
    <row r="1087" spans="1:2">
      <c r="A1087" s="2">
        <v>603.0184738952388</v>
      </c>
      <c r="B1087" s="2">
        <v>604.10449760792221</v>
      </c>
    </row>
    <row r="1088" spans="1:2">
      <c r="A1088" s="2">
        <v>603.17590361408065</v>
      </c>
      <c r="B1088" s="2">
        <v>606.02526315815749</v>
      </c>
    </row>
    <row r="1089" spans="1:2">
      <c r="A1089" s="2">
        <v>603.33975903576311</v>
      </c>
      <c r="B1089" s="2">
        <v>605.80133971321629</v>
      </c>
    </row>
    <row r="1090" spans="1:2">
      <c r="A1090" s="2">
        <v>607.92449799156566</v>
      </c>
      <c r="B1090" s="2">
        <v>599.27272727299101</v>
      </c>
    </row>
    <row r="1091" spans="1:2">
      <c r="A1091" s="2">
        <v>611.2305220879291</v>
      </c>
      <c r="B1091" s="2">
        <v>594.82909090936198</v>
      </c>
    </row>
    <row r="1092" spans="1:2">
      <c r="A1092" s="2">
        <v>616.53493975854815</v>
      </c>
      <c r="B1092" s="2">
        <v>607.83655502421107</v>
      </c>
    </row>
    <row r="1093" spans="1:2">
      <c r="A1093" s="2">
        <v>626.98955823234189</v>
      </c>
      <c r="B1093" s="2">
        <v>621.48095693808659</v>
      </c>
    </row>
    <row r="1094" spans="1:2">
      <c r="A1094" s="2">
        <v>601.04578313216302</v>
      </c>
      <c r="B1094" s="2">
        <v>609.10047846917917</v>
      </c>
    </row>
    <row r="1095" spans="1:2">
      <c r="A1095" s="2">
        <v>618.3759036139619</v>
      </c>
      <c r="B1095" s="2">
        <v>612.95196172276997</v>
      </c>
    </row>
    <row r="1096" spans="1:2">
      <c r="A1096" s="2">
        <v>627.45220883476622</v>
      </c>
      <c r="B1096" s="2">
        <v>621.95368421082298</v>
      </c>
    </row>
    <row r="1097" spans="1:2">
      <c r="A1097" s="2">
        <v>623.59036144522315</v>
      </c>
      <c r="B1097" s="2">
        <v>620.5454545457344</v>
      </c>
    </row>
    <row r="1098" spans="1:2">
      <c r="A1098" s="2">
        <v>625.5244979913922</v>
      </c>
      <c r="B1098" s="2">
        <v>620.05779904337078</v>
      </c>
    </row>
    <row r="1099" spans="1:2">
      <c r="A1099" s="2">
        <v>616.99116465813188</v>
      </c>
      <c r="B1099" s="2">
        <v>612.99177033521573</v>
      </c>
    </row>
    <row r="1100" spans="1:2">
      <c r="A1100" s="2">
        <v>606.13172690725105</v>
      </c>
      <c r="B1100" s="2">
        <v>607.3936842108003</v>
      </c>
    </row>
    <row r="1101" spans="1:2">
      <c r="A1101" s="2">
        <v>616.65702811197207</v>
      </c>
      <c r="B1101" s="2">
        <v>613.45454545483176</v>
      </c>
    </row>
    <row r="1102" spans="1:2">
      <c r="A1102" s="2">
        <v>606.50763052171521</v>
      </c>
      <c r="B1102" s="2">
        <v>606.87119617253325</v>
      </c>
    </row>
    <row r="1103" spans="1:2">
      <c r="A1103" s="2">
        <v>617.12289156579391</v>
      </c>
      <c r="B1103" s="2">
        <v>614.91751196199334</v>
      </c>
    </row>
    <row r="1104" spans="1:2">
      <c r="A1104" s="2">
        <v>616.82088353365452</v>
      </c>
      <c r="B1104" s="2">
        <v>613.2306220098551</v>
      </c>
    </row>
    <row r="1105" spans="1:2">
      <c r="A1105" s="2">
        <v>616.32610441716395</v>
      </c>
      <c r="B1105" s="2">
        <v>613.91732057444767</v>
      </c>
    </row>
    <row r="1106" spans="1:2">
      <c r="A1106" s="2">
        <v>613.82008032082797</v>
      </c>
      <c r="B1106" s="2">
        <v>608.34909090935776</v>
      </c>
    </row>
    <row r="1107" spans="1:2">
      <c r="A1107" s="2">
        <v>621.1164658629076</v>
      </c>
      <c r="B1107" s="2">
        <v>626.45205741656048</v>
      </c>
    </row>
    <row r="1108" spans="1:2">
      <c r="A1108" s="2">
        <v>616.49317269028961</v>
      </c>
      <c r="B1108" s="2">
        <v>613.68344497635076</v>
      </c>
    </row>
    <row r="1109" spans="1:2">
      <c r="A1109" s="2">
        <v>616.63132530070084</v>
      </c>
      <c r="B1109" s="2">
        <v>615.59923445004358</v>
      </c>
    </row>
    <row r="1110" spans="1:2">
      <c r="A1110" s="2">
        <v>616.47068273041589</v>
      </c>
      <c r="B1110" s="2">
        <v>615.8181818184778</v>
      </c>
    </row>
    <row r="1111" spans="1:2">
      <c r="A1111" s="2">
        <v>602.64899598356965</v>
      </c>
      <c r="B1111" s="2">
        <v>611.12076555051112</v>
      </c>
    </row>
    <row r="1112" spans="1:2">
      <c r="A1112" s="2">
        <v>618.35983935692889</v>
      </c>
      <c r="B1112" s="2">
        <v>622.0133971294739</v>
      </c>
    </row>
    <row r="1113" spans="1:2">
      <c r="A1113" s="2">
        <v>617.4248995978877</v>
      </c>
      <c r="B1113" s="2">
        <v>619.95827751223851</v>
      </c>
    </row>
    <row r="1114" spans="1:2">
      <c r="A1114" s="2">
        <v>616.27148594326979</v>
      </c>
      <c r="B1114" s="2">
        <v>616.09684210556293</v>
      </c>
    </row>
    <row r="1115" spans="1:2">
      <c r="A1115" s="2">
        <v>614.60722891517412</v>
      </c>
      <c r="B1115" s="2">
        <v>612.93703349310726</v>
      </c>
    </row>
    <row r="1116" spans="1:2">
      <c r="A1116" s="2">
        <v>615.83132530071919</v>
      </c>
      <c r="B1116" s="2">
        <v>614.59904306249791</v>
      </c>
    </row>
    <row r="1117" spans="1:2">
      <c r="A1117" s="2">
        <v>614.77108433685657</v>
      </c>
      <c r="B1117" s="2">
        <v>612.70813397158804</v>
      </c>
    </row>
    <row r="1118" spans="1:2">
      <c r="A1118" s="2">
        <v>618.1638554211803</v>
      </c>
      <c r="B1118" s="2">
        <v>622.29205741655915</v>
      </c>
    </row>
    <row r="1119" spans="1:2">
      <c r="A1119" s="2">
        <v>614.29558232884222</v>
      </c>
      <c r="B1119" s="2">
        <v>611.21531100506559</v>
      </c>
    </row>
    <row r="1120" spans="1:2">
      <c r="A1120" s="2">
        <v>615.00562248946619</v>
      </c>
      <c r="B1120" s="2">
        <v>615.73856459358615</v>
      </c>
    </row>
    <row r="1121" spans="1:2">
      <c r="A1121" s="2">
        <v>615.73172690716888</v>
      </c>
      <c r="B1121" s="2">
        <v>620.10258373235888</v>
      </c>
    </row>
    <row r="1122" spans="1:2">
      <c r="A1122" s="2">
        <v>614.27309236901419</v>
      </c>
      <c r="B1122" s="2">
        <v>613.39980861272318</v>
      </c>
    </row>
    <row r="1123" spans="1:2">
      <c r="A1123" s="2">
        <v>615.17269076259186</v>
      </c>
      <c r="B1123" s="2">
        <v>615.50966507206704</v>
      </c>
    </row>
    <row r="1124" spans="1:2">
      <c r="A1124" s="2">
        <v>607.68353413616103</v>
      </c>
      <c r="B1124" s="2">
        <v>608.59789473711737</v>
      </c>
    </row>
    <row r="1125" spans="1:2">
      <c r="A1125" s="2">
        <v>616.23293172640876</v>
      </c>
      <c r="B1125" s="2">
        <v>621.49090909120696</v>
      </c>
    </row>
    <row r="1126" spans="1:2">
      <c r="A1126" s="2">
        <v>615.69959839310286</v>
      </c>
      <c r="B1126" s="2">
        <v>616.88803827779475</v>
      </c>
    </row>
    <row r="1127" spans="1:2">
      <c r="A1127" s="2">
        <v>615.73172690716888</v>
      </c>
      <c r="B1127" s="2">
        <v>620.10258373235888</v>
      </c>
    </row>
    <row r="1128" spans="1:2">
      <c r="A1128" s="2">
        <v>615.36867469834044</v>
      </c>
      <c r="B1128" s="2">
        <v>617.34583732086821</v>
      </c>
    </row>
    <row r="1129" spans="1:2">
      <c r="A1129" s="2">
        <v>613.94538152564928</v>
      </c>
      <c r="B1129" s="2">
        <v>613.85760765579676</v>
      </c>
    </row>
    <row r="1130" spans="1:2">
      <c r="A1130" s="2">
        <v>615.36867469834044</v>
      </c>
      <c r="B1130" s="2">
        <v>617.34583732086821</v>
      </c>
    </row>
    <row r="1131" spans="1:2">
      <c r="A1131" s="2">
        <v>614.67469879470389</v>
      </c>
      <c r="B1131" s="2">
        <v>616.19636363665973</v>
      </c>
    </row>
    <row r="1132" spans="1:2">
      <c r="A1132" s="2">
        <v>614.84176706778374</v>
      </c>
      <c r="B1132" s="2">
        <v>615.96746411510526</v>
      </c>
    </row>
    <row r="1133" spans="1:2">
      <c r="A1133" s="2">
        <v>613.28032128468135</v>
      </c>
      <c r="B1133" s="2">
        <v>614.78315789502858</v>
      </c>
    </row>
    <row r="1134" spans="1:2">
      <c r="A1134" s="2">
        <v>613.44738955776131</v>
      </c>
      <c r="B1134" s="2">
        <v>614.54928229693178</v>
      </c>
    </row>
    <row r="1135" spans="1:2">
      <c r="A1135" s="2">
        <v>613.94538152564928</v>
      </c>
      <c r="B1135" s="2">
        <v>617.21148325386821</v>
      </c>
    </row>
    <row r="1136" spans="1:2">
      <c r="A1136" s="2">
        <v>613.18393574252866</v>
      </c>
      <c r="B1136" s="2">
        <v>618.4654545457513</v>
      </c>
    </row>
    <row r="1137" spans="1:2">
      <c r="A1137" s="2">
        <v>613.77510040112622</v>
      </c>
      <c r="B1137" s="2">
        <v>617.44535885196501</v>
      </c>
    </row>
    <row r="1138" spans="1:2">
      <c r="A1138" s="2">
        <v>613.57911646542334</v>
      </c>
      <c r="B1138" s="2">
        <v>617.71904306250781</v>
      </c>
    </row>
    <row r="1139" spans="1:2">
      <c r="A1139" s="2">
        <v>610.65220883492145</v>
      </c>
      <c r="B1139" s="2">
        <v>621.75961722517172</v>
      </c>
    </row>
    <row r="1140" spans="1:2">
      <c r="A1140" s="2">
        <v>609.9582329312849</v>
      </c>
      <c r="B1140" s="2">
        <v>622.72497607684954</v>
      </c>
    </row>
    <row r="1141" spans="1:2">
      <c r="A1141" s="2">
        <v>610.30522088312603</v>
      </c>
      <c r="B1141" s="2">
        <v>622.24229665102837</v>
      </c>
    </row>
    <row r="1142" spans="1:2">
      <c r="A1142" s="2">
        <v>610.24417670639127</v>
      </c>
      <c r="B1142" s="2">
        <v>618.76401913904169</v>
      </c>
    </row>
    <row r="1143" spans="1:2">
      <c r="A1143" s="2">
        <v>610.45622489917287</v>
      </c>
      <c r="B1143" s="2">
        <v>618.97301435435566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B4B3-405A-3640-B82C-EB1CA6E657EE}">
  <dimension ref="A1:A1143"/>
  <sheetViews>
    <sheetView workbookViewId="0">
      <selection activeCell="H13" sqref="H13"/>
    </sheetView>
  </sheetViews>
  <sheetFormatPr baseColWidth="10" defaultRowHeight="16"/>
  <sheetData>
    <row r="1" spans="1:1">
      <c r="A1">
        <v>889000</v>
      </c>
    </row>
    <row r="2" spans="1:1">
      <c r="A2">
        <v>322000</v>
      </c>
    </row>
    <row r="3" spans="1:1">
      <c r="A3">
        <v>1236000</v>
      </c>
    </row>
    <row r="4" spans="1:1">
      <c r="A4">
        <v>1237000</v>
      </c>
    </row>
    <row r="5" spans="1:1">
      <c r="A5">
        <v>1373000</v>
      </c>
    </row>
    <row r="6" spans="1:1">
      <c r="A6">
        <v>1166000</v>
      </c>
    </row>
    <row r="7" spans="1:1">
      <c r="A7">
        <v>1236000</v>
      </c>
    </row>
    <row r="8" spans="1:1">
      <c r="A8">
        <v>1376000</v>
      </c>
    </row>
    <row r="9" spans="1:1">
      <c r="A9">
        <v>1403000</v>
      </c>
    </row>
    <row r="10" spans="1:1">
      <c r="A10">
        <v>1376000</v>
      </c>
    </row>
    <row r="11" spans="1:1">
      <c r="A11">
        <v>1098000</v>
      </c>
    </row>
    <row r="12" spans="1:1">
      <c r="A12">
        <v>1150000</v>
      </c>
    </row>
    <row r="13" spans="1:1">
      <c r="A13">
        <v>1371000</v>
      </c>
    </row>
    <row r="14" spans="1:1">
      <c r="A14">
        <v>1610000</v>
      </c>
    </row>
    <row r="15" spans="1:1">
      <c r="A15">
        <v>2564000</v>
      </c>
    </row>
    <row r="16" spans="1:1">
      <c r="A16">
        <v>1007000</v>
      </c>
    </row>
    <row r="17" spans="1:1">
      <c r="A17">
        <v>271000</v>
      </c>
    </row>
    <row r="18" spans="1:1">
      <c r="A18">
        <v>267000</v>
      </c>
    </row>
    <row r="19" spans="1:1">
      <c r="A19">
        <v>1154000</v>
      </c>
    </row>
    <row r="20" spans="1:1">
      <c r="A20">
        <v>1380000</v>
      </c>
    </row>
    <row r="21" spans="1:1">
      <c r="A21">
        <v>888000</v>
      </c>
    </row>
    <row r="22" spans="1:1">
      <c r="A22">
        <v>1208000</v>
      </c>
    </row>
    <row r="23" spans="1:1">
      <c r="A23">
        <v>1073000</v>
      </c>
    </row>
    <row r="24" spans="1:1">
      <c r="A24">
        <v>1269000</v>
      </c>
    </row>
    <row r="25" spans="1:1">
      <c r="A25">
        <v>888000</v>
      </c>
    </row>
    <row r="26" spans="1:1">
      <c r="A26">
        <v>1872000</v>
      </c>
    </row>
    <row r="27" spans="1:1">
      <c r="A27">
        <v>888000</v>
      </c>
    </row>
    <row r="28" spans="1:1">
      <c r="A28">
        <v>939000</v>
      </c>
    </row>
    <row r="29" spans="1:1">
      <c r="A29">
        <v>1233000</v>
      </c>
    </row>
    <row r="30" spans="1:1">
      <c r="A30">
        <v>943000</v>
      </c>
    </row>
    <row r="31" spans="1:1">
      <c r="A31">
        <v>943000</v>
      </c>
    </row>
    <row r="32" spans="1:1">
      <c r="A32">
        <v>891000</v>
      </c>
    </row>
    <row r="33" spans="1:1">
      <c r="A33">
        <v>1241000</v>
      </c>
    </row>
    <row r="34" spans="1:1">
      <c r="A34">
        <v>275000</v>
      </c>
    </row>
    <row r="35" spans="1:1">
      <c r="A35">
        <v>256000</v>
      </c>
    </row>
    <row r="36" spans="1:1">
      <c r="A36">
        <v>1208000</v>
      </c>
    </row>
    <row r="37" spans="1:1">
      <c r="A37">
        <v>272000</v>
      </c>
    </row>
    <row r="38" spans="1:1">
      <c r="A38">
        <v>1233000</v>
      </c>
    </row>
    <row r="39" spans="1:1">
      <c r="A39">
        <v>944000</v>
      </c>
    </row>
    <row r="40" spans="1:1">
      <c r="A40">
        <v>943000</v>
      </c>
    </row>
    <row r="41" spans="1:1">
      <c r="A41">
        <v>256000</v>
      </c>
    </row>
    <row r="42" spans="1:1">
      <c r="A42">
        <v>943000</v>
      </c>
    </row>
    <row r="43" spans="1:1">
      <c r="A43">
        <v>263000</v>
      </c>
    </row>
    <row r="44" spans="1:1">
      <c r="A44">
        <v>1025000</v>
      </c>
    </row>
    <row r="45" spans="1:1">
      <c r="A45">
        <v>897000</v>
      </c>
    </row>
    <row r="46" spans="1:1">
      <c r="A46">
        <v>266000</v>
      </c>
    </row>
    <row r="47" spans="1:1">
      <c r="A47">
        <v>1154000</v>
      </c>
    </row>
    <row r="48" spans="1:1">
      <c r="A48">
        <v>943000</v>
      </c>
    </row>
    <row r="49" spans="1:1">
      <c r="A49">
        <v>1154000</v>
      </c>
    </row>
    <row r="50" spans="1:1">
      <c r="A50">
        <v>812000</v>
      </c>
    </row>
    <row r="51" spans="1:1">
      <c r="A51">
        <v>943000</v>
      </c>
    </row>
    <row r="52" spans="1:1">
      <c r="A52">
        <v>1298000</v>
      </c>
    </row>
    <row r="53" spans="1:1">
      <c r="A53">
        <v>866000</v>
      </c>
    </row>
    <row r="54" spans="1:1">
      <c r="A54">
        <v>806000</v>
      </c>
    </row>
    <row r="55" spans="1:1">
      <c r="A55">
        <v>272000</v>
      </c>
    </row>
    <row r="56" spans="1:1">
      <c r="A56">
        <v>1225000</v>
      </c>
    </row>
    <row r="57" spans="1:1">
      <c r="A57">
        <v>1427000</v>
      </c>
    </row>
    <row r="58" spans="1:1">
      <c r="A58">
        <v>891000</v>
      </c>
    </row>
    <row r="59" spans="1:1">
      <c r="A59">
        <v>2112000</v>
      </c>
    </row>
    <row r="60" spans="1:1">
      <c r="A60">
        <v>267000</v>
      </c>
    </row>
    <row r="61" spans="1:1">
      <c r="A61">
        <v>802000</v>
      </c>
    </row>
    <row r="62" spans="1:1">
      <c r="A62">
        <v>256000</v>
      </c>
    </row>
    <row r="63" spans="1:1">
      <c r="A63">
        <v>891000</v>
      </c>
    </row>
    <row r="64" spans="1:1">
      <c r="A64">
        <v>813000</v>
      </c>
    </row>
    <row r="65" spans="1:1">
      <c r="A65">
        <v>1304000</v>
      </c>
    </row>
    <row r="66" spans="1:1">
      <c r="A66">
        <v>287000</v>
      </c>
    </row>
    <row r="67" spans="1:1">
      <c r="A67">
        <v>906000</v>
      </c>
    </row>
    <row r="68" spans="1:1">
      <c r="A68">
        <v>275000</v>
      </c>
    </row>
    <row r="69" spans="1:1">
      <c r="A69">
        <v>957000</v>
      </c>
    </row>
    <row r="70" spans="1:1">
      <c r="A70">
        <v>2541000</v>
      </c>
    </row>
    <row r="71" spans="1:1">
      <c r="A71">
        <v>263000</v>
      </c>
    </row>
    <row r="72" spans="1:1">
      <c r="A72">
        <v>812000</v>
      </c>
    </row>
    <row r="73" spans="1:1">
      <c r="A73">
        <v>1332000</v>
      </c>
    </row>
    <row r="74" spans="1:1">
      <c r="A74">
        <v>812000</v>
      </c>
    </row>
    <row r="75" spans="1:1">
      <c r="A75">
        <v>810000</v>
      </c>
    </row>
    <row r="76" spans="1:1">
      <c r="A76">
        <v>965000</v>
      </c>
    </row>
    <row r="77" spans="1:1">
      <c r="A77">
        <v>260000</v>
      </c>
    </row>
    <row r="78" spans="1:1">
      <c r="A78">
        <v>809000</v>
      </c>
    </row>
    <row r="79" spans="1:1">
      <c r="A79">
        <v>809000</v>
      </c>
    </row>
    <row r="80" spans="1:1">
      <c r="A80">
        <v>213000</v>
      </c>
    </row>
    <row r="81" spans="1:1">
      <c r="A81">
        <v>1257000</v>
      </c>
    </row>
    <row r="82" spans="1:1">
      <c r="A82">
        <v>1498000</v>
      </c>
    </row>
    <row r="83" spans="1:1">
      <c r="A83">
        <v>267000</v>
      </c>
    </row>
    <row r="84" spans="1:1">
      <c r="A84">
        <v>978000</v>
      </c>
    </row>
    <row r="85" spans="1:1">
      <c r="A85">
        <v>868000</v>
      </c>
    </row>
    <row r="86" spans="1:1">
      <c r="A86">
        <v>891000</v>
      </c>
    </row>
    <row r="87" spans="1:1">
      <c r="A87">
        <v>864000</v>
      </c>
    </row>
    <row r="88" spans="1:1">
      <c r="A88">
        <v>1912000</v>
      </c>
    </row>
    <row r="89" spans="1:1">
      <c r="A89">
        <v>1377000</v>
      </c>
    </row>
    <row r="90" spans="1:1">
      <c r="A90">
        <v>805000</v>
      </c>
    </row>
    <row r="91" spans="1:1">
      <c r="A91">
        <v>829000</v>
      </c>
    </row>
    <row r="92" spans="1:1">
      <c r="A92">
        <v>1014000</v>
      </c>
    </row>
    <row r="93" spans="1:1">
      <c r="A93">
        <v>891000</v>
      </c>
    </row>
    <row r="94" spans="1:1">
      <c r="A94">
        <v>795000</v>
      </c>
    </row>
    <row r="95" spans="1:1">
      <c r="A95">
        <v>1340000</v>
      </c>
    </row>
    <row r="96" spans="1:1">
      <c r="A96">
        <v>809000</v>
      </c>
    </row>
    <row r="97" spans="1:1">
      <c r="A97">
        <v>809000</v>
      </c>
    </row>
    <row r="98" spans="1:1">
      <c r="A98">
        <v>1514000</v>
      </c>
    </row>
    <row r="99" spans="1:1">
      <c r="A99">
        <v>1154000</v>
      </c>
    </row>
    <row r="100" spans="1:1">
      <c r="A100">
        <v>1313000</v>
      </c>
    </row>
    <row r="101" spans="1:1">
      <c r="A101">
        <v>891000</v>
      </c>
    </row>
    <row r="102" spans="1:1">
      <c r="A102">
        <v>1148000</v>
      </c>
    </row>
    <row r="103" spans="1:1">
      <c r="A103">
        <v>1174000</v>
      </c>
    </row>
    <row r="104" spans="1:1">
      <c r="A104">
        <v>871000</v>
      </c>
    </row>
    <row r="105" spans="1:1">
      <c r="A105">
        <v>2042000</v>
      </c>
    </row>
    <row r="106" spans="1:1">
      <c r="A106">
        <v>891000</v>
      </c>
    </row>
    <row r="107" spans="1:1">
      <c r="A107">
        <v>1154000</v>
      </c>
    </row>
    <row r="108" spans="1:1">
      <c r="A108">
        <v>835000</v>
      </c>
    </row>
    <row r="109" spans="1:1">
      <c r="A109">
        <v>892000</v>
      </c>
    </row>
    <row r="110" spans="1:1">
      <c r="A110">
        <v>891000</v>
      </c>
    </row>
    <row r="111" spans="1:1">
      <c r="A111">
        <v>957000</v>
      </c>
    </row>
    <row r="112" spans="1:1">
      <c r="A112">
        <v>1359000</v>
      </c>
    </row>
    <row r="113" spans="1:1">
      <c r="A113">
        <v>1154000</v>
      </c>
    </row>
    <row r="114" spans="1:1">
      <c r="A114">
        <v>981000</v>
      </c>
    </row>
    <row r="115" spans="1:1">
      <c r="A115">
        <v>1154000</v>
      </c>
    </row>
    <row r="116" spans="1:1">
      <c r="A116">
        <v>957000</v>
      </c>
    </row>
    <row r="117" spans="1:1">
      <c r="A117">
        <v>920000</v>
      </c>
    </row>
    <row r="118" spans="1:1">
      <c r="A118">
        <v>988000</v>
      </c>
    </row>
    <row r="119" spans="1:1">
      <c r="A119">
        <v>1340000</v>
      </c>
    </row>
    <row r="120" spans="1:1">
      <c r="A120">
        <v>1272000</v>
      </c>
    </row>
    <row r="121" spans="1:1">
      <c r="A121">
        <v>865000</v>
      </c>
    </row>
    <row r="122" spans="1:1">
      <c r="A122">
        <v>1174000</v>
      </c>
    </row>
    <row r="123" spans="1:1">
      <c r="A123">
        <v>1262000</v>
      </c>
    </row>
    <row r="124" spans="1:1">
      <c r="A124">
        <v>1508000</v>
      </c>
    </row>
    <row r="125" spans="1:1">
      <c r="A125">
        <v>903000</v>
      </c>
    </row>
    <row r="126" spans="1:1">
      <c r="A126">
        <v>1373000</v>
      </c>
    </row>
    <row r="127" spans="1:1">
      <c r="A127">
        <v>1712000</v>
      </c>
    </row>
    <row r="128" spans="1:1">
      <c r="A128">
        <v>919000</v>
      </c>
    </row>
    <row r="129" spans="1:1">
      <c r="A129">
        <v>1388000</v>
      </c>
    </row>
    <row r="130" spans="1:1">
      <c r="A130">
        <v>521000</v>
      </c>
    </row>
    <row r="131" spans="1:1">
      <c r="A131">
        <v>507000</v>
      </c>
    </row>
    <row r="132" spans="1:1">
      <c r="A132">
        <v>1633000</v>
      </c>
    </row>
    <row r="133" spans="1:1">
      <c r="A133">
        <v>1562000</v>
      </c>
    </row>
    <row r="134" spans="1:1">
      <c r="A134">
        <v>1376000</v>
      </c>
    </row>
    <row r="135" spans="1:1">
      <c r="A135">
        <v>1161000</v>
      </c>
    </row>
    <row r="136" spans="1:1">
      <c r="A136">
        <v>975000</v>
      </c>
    </row>
    <row r="137" spans="1:1">
      <c r="A137">
        <v>1508000</v>
      </c>
    </row>
    <row r="138" spans="1:1">
      <c r="A138">
        <v>1167000</v>
      </c>
    </row>
    <row r="139" spans="1:1">
      <c r="A139">
        <v>1156000</v>
      </c>
    </row>
    <row r="140" spans="1:1">
      <c r="A140">
        <v>1368000</v>
      </c>
    </row>
    <row r="141" spans="1:1">
      <c r="A141">
        <v>1198000</v>
      </c>
    </row>
    <row r="142" spans="1:1">
      <c r="A142">
        <v>1464000</v>
      </c>
    </row>
    <row r="143" spans="1:1">
      <c r="A143">
        <v>975000</v>
      </c>
    </row>
    <row r="144" spans="1:1">
      <c r="A144">
        <v>1024000</v>
      </c>
    </row>
    <row r="145" spans="1:1">
      <c r="A145">
        <v>900000</v>
      </c>
    </row>
    <row r="146" spans="1:1">
      <c r="A146">
        <v>994000</v>
      </c>
    </row>
    <row r="147" spans="1:1">
      <c r="A147">
        <v>2753000</v>
      </c>
    </row>
    <row r="148" spans="1:1">
      <c r="A148">
        <v>508000</v>
      </c>
    </row>
    <row r="149" spans="1:1">
      <c r="A149">
        <v>676000</v>
      </c>
    </row>
    <row r="150" spans="1:1">
      <c r="A150">
        <v>411000</v>
      </c>
    </row>
    <row r="151" spans="1:1">
      <c r="A151">
        <v>1048000</v>
      </c>
    </row>
    <row r="152" spans="1:1">
      <c r="A152">
        <v>522000</v>
      </c>
    </row>
    <row r="153" spans="1:1">
      <c r="A153">
        <v>1252000</v>
      </c>
    </row>
    <row r="154" spans="1:1">
      <c r="A154">
        <v>802000</v>
      </c>
    </row>
    <row r="155" spans="1:1">
      <c r="A155">
        <v>305000</v>
      </c>
    </row>
    <row r="156" spans="1:1">
      <c r="A156">
        <v>1415000</v>
      </c>
    </row>
    <row r="157" spans="1:1">
      <c r="A157">
        <v>1138000</v>
      </c>
    </row>
    <row r="158" spans="1:1">
      <c r="A158">
        <v>332000</v>
      </c>
    </row>
    <row r="159" spans="1:1">
      <c r="A159">
        <v>368000</v>
      </c>
    </row>
    <row r="160" spans="1:1">
      <c r="A160">
        <v>340000</v>
      </c>
    </row>
    <row r="161" spans="1:1">
      <c r="A161">
        <v>921000</v>
      </c>
    </row>
    <row r="162" spans="1:1">
      <c r="A162">
        <v>975000</v>
      </c>
    </row>
    <row r="163" spans="1:1">
      <c r="A163">
        <v>530000</v>
      </c>
    </row>
    <row r="164" spans="1:1">
      <c r="A164">
        <v>737000</v>
      </c>
    </row>
    <row r="165" spans="1:1">
      <c r="A165">
        <v>548000</v>
      </c>
    </row>
    <row r="166" spans="1:1">
      <c r="A166">
        <v>1682000</v>
      </c>
    </row>
    <row r="167" spans="1:1">
      <c r="A167">
        <v>307000</v>
      </c>
    </row>
    <row r="168" spans="1:1">
      <c r="A168">
        <v>351000</v>
      </c>
    </row>
    <row r="169" spans="1:1">
      <c r="A169">
        <v>640000</v>
      </c>
    </row>
    <row r="170" spans="1:1">
      <c r="A170">
        <v>536000</v>
      </c>
    </row>
    <row r="171" spans="1:1">
      <c r="A171">
        <v>371000</v>
      </c>
    </row>
    <row r="172" spans="1:1">
      <c r="A172">
        <v>349000</v>
      </c>
    </row>
    <row r="173" spans="1:1">
      <c r="A173">
        <v>1268000</v>
      </c>
    </row>
    <row r="174" spans="1:1">
      <c r="A174">
        <v>536000</v>
      </c>
    </row>
    <row r="175" spans="1:1">
      <c r="A175">
        <v>495000</v>
      </c>
    </row>
    <row r="176" spans="1:1">
      <c r="A176">
        <v>830000</v>
      </c>
    </row>
    <row r="177" spans="1:1">
      <c r="A177">
        <v>915000</v>
      </c>
    </row>
    <row r="178" spans="1:1">
      <c r="A178">
        <v>530000</v>
      </c>
    </row>
    <row r="179" spans="1:1">
      <c r="A179">
        <v>408000</v>
      </c>
    </row>
    <row r="180" spans="1:1">
      <c r="A180">
        <v>1258000</v>
      </c>
    </row>
    <row r="181" spans="1:1">
      <c r="A181">
        <v>563000</v>
      </c>
    </row>
    <row r="182" spans="1:1">
      <c r="A182">
        <v>821000</v>
      </c>
    </row>
    <row r="183" spans="1:1">
      <c r="A183">
        <v>495000</v>
      </c>
    </row>
    <row r="184" spans="1:1">
      <c r="A184">
        <v>568000</v>
      </c>
    </row>
    <row r="185" spans="1:1">
      <c r="A185">
        <v>1380000</v>
      </c>
    </row>
    <row r="186" spans="1:1">
      <c r="A186">
        <v>921000</v>
      </c>
    </row>
    <row r="187" spans="1:1">
      <c r="A187">
        <v>333000</v>
      </c>
    </row>
    <row r="188" spans="1:1">
      <c r="A188">
        <v>437000</v>
      </c>
    </row>
    <row r="189" spans="1:1">
      <c r="A189">
        <v>869000</v>
      </c>
    </row>
    <row r="190" spans="1:1">
      <c r="A190">
        <v>348000</v>
      </c>
    </row>
    <row r="191" spans="1:1">
      <c r="A191">
        <v>1186000</v>
      </c>
    </row>
    <row r="192" spans="1:1">
      <c r="A192">
        <v>926000</v>
      </c>
    </row>
    <row r="193" spans="1:1">
      <c r="A193">
        <v>396000</v>
      </c>
    </row>
    <row r="194" spans="1:1">
      <c r="A194">
        <v>815000</v>
      </c>
    </row>
    <row r="195" spans="1:1">
      <c r="A195">
        <v>568000</v>
      </c>
    </row>
    <row r="196" spans="1:1">
      <c r="A196">
        <v>530000</v>
      </c>
    </row>
    <row r="197" spans="1:1">
      <c r="A197">
        <v>603000</v>
      </c>
    </row>
    <row r="198" spans="1:1">
      <c r="A198">
        <v>1338000</v>
      </c>
    </row>
    <row r="199" spans="1:1">
      <c r="A199">
        <v>568000</v>
      </c>
    </row>
    <row r="200" spans="1:1">
      <c r="A200">
        <v>1091000</v>
      </c>
    </row>
    <row r="201" spans="1:1">
      <c r="A201">
        <v>654000</v>
      </c>
    </row>
    <row r="202" spans="1:1">
      <c r="A202">
        <v>863000</v>
      </c>
    </row>
    <row r="203" spans="1:1">
      <c r="A203">
        <v>530000</v>
      </c>
    </row>
    <row r="204" spans="1:1">
      <c r="A204">
        <v>590000</v>
      </c>
    </row>
    <row r="205" spans="1:1">
      <c r="A205">
        <v>1230000</v>
      </c>
    </row>
    <row r="206" spans="1:1">
      <c r="A206">
        <v>492000</v>
      </c>
    </row>
    <row r="207" spans="1:1">
      <c r="A207">
        <v>575000</v>
      </c>
    </row>
    <row r="208" spans="1:1">
      <c r="A208">
        <v>1698000</v>
      </c>
    </row>
    <row r="209" spans="1:1">
      <c r="A209">
        <v>961000</v>
      </c>
    </row>
    <row r="210" spans="1:1">
      <c r="A210">
        <v>1698000</v>
      </c>
    </row>
    <row r="211" spans="1:1">
      <c r="A211">
        <v>1349000</v>
      </c>
    </row>
    <row r="212" spans="1:1">
      <c r="A212">
        <v>983000</v>
      </c>
    </row>
    <row r="213" spans="1:1">
      <c r="A213">
        <v>364000</v>
      </c>
    </row>
    <row r="214" spans="1:1">
      <c r="A214">
        <v>333000</v>
      </c>
    </row>
    <row r="215" spans="1:1">
      <c r="A215">
        <v>511000</v>
      </c>
    </row>
    <row r="216" spans="1:1">
      <c r="A216">
        <v>580000</v>
      </c>
    </row>
    <row r="217" spans="1:1">
      <c r="A217">
        <v>586000</v>
      </c>
    </row>
    <row r="218" spans="1:1">
      <c r="A218">
        <v>511000</v>
      </c>
    </row>
    <row r="219" spans="1:1">
      <c r="A219">
        <v>362000</v>
      </c>
    </row>
    <row r="220" spans="1:1">
      <c r="A220">
        <v>346000</v>
      </c>
    </row>
    <row r="221" spans="1:1">
      <c r="A221">
        <v>921000</v>
      </c>
    </row>
    <row r="222" spans="1:1">
      <c r="A222">
        <v>741000</v>
      </c>
    </row>
    <row r="223" spans="1:1">
      <c r="A223">
        <v>396000</v>
      </c>
    </row>
    <row r="224" spans="1:1">
      <c r="A224">
        <v>2498000</v>
      </c>
    </row>
    <row r="225" spans="1:1">
      <c r="A225">
        <v>307000</v>
      </c>
    </row>
    <row r="226" spans="1:1">
      <c r="A226">
        <v>886000</v>
      </c>
    </row>
    <row r="227" spans="1:1">
      <c r="A227">
        <v>850000</v>
      </c>
    </row>
    <row r="228" spans="1:1">
      <c r="A228">
        <v>922000</v>
      </c>
    </row>
    <row r="229" spans="1:1">
      <c r="A229">
        <v>895000</v>
      </c>
    </row>
    <row r="230" spans="1:1">
      <c r="A230">
        <v>761000</v>
      </c>
    </row>
    <row r="231" spans="1:1">
      <c r="A231">
        <v>1110000</v>
      </c>
    </row>
    <row r="232" spans="1:1">
      <c r="A232">
        <v>736000</v>
      </c>
    </row>
    <row r="233" spans="1:1">
      <c r="A233">
        <v>383000</v>
      </c>
    </row>
    <row r="234" spans="1:1">
      <c r="A234">
        <v>307000</v>
      </c>
    </row>
    <row r="235" spans="1:1">
      <c r="A235">
        <v>644000</v>
      </c>
    </row>
    <row r="236" spans="1:1">
      <c r="A236">
        <v>383000</v>
      </c>
    </row>
    <row r="237" spans="1:1">
      <c r="A237">
        <v>511000</v>
      </c>
    </row>
    <row r="238" spans="1:1">
      <c r="A238">
        <v>526000</v>
      </c>
    </row>
    <row r="239" spans="1:1">
      <c r="A239">
        <v>504000</v>
      </c>
    </row>
    <row r="240" spans="1:1">
      <c r="A240">
        <v>943000</v>
      </c>
    </row>
    <row r="241" spans="1:1">
      <c r="A241">
        <v>487000</v>
      </c>
    </row>
    <row r="242" spans="1:1">
      <c r="A242">
        <v>917000</v>
      </c>
    </row>
    <row r="243" spans="1:1">
      <c r="A243">
        <v>228000</v>
      </c>
    </row>
    <row r="244" spans="1:1">
      <c r="A244">
        <v>975000</v>
      </c>
    </row>
    <row r="245" spans="1:1">
      <c r="A245">
        <v>672000</v>
      </c>
    </row>
    <row r="246" spans="1:1">
      <c r="A246">
        <v>346000</v>
      </c>
    </row>
    <row r="247" spans="1:1">
      <c r="A247">
        <v>816000</v>
      </c>
    </row>
    <row r="248" spans="1:1">
      <c r="A248">
        <v>312000</v>
      </c>
    </row>
    <row r="249" spans="1:1">
      <c r="A249">
        <v>152000</v>
      </c>
    </row>
    <row r="250" spans="1:1">
      <c r="A250">
        <v>957000</v>
      </c>
    </row>
    <row r="251" spans="1:1">
      <c r="A251">
        <v>853000</v>
      </c>
    </row>
    <row r="252" spans="1:1">
      <c r="A252">
        <v>308000</v>
      </c>
    </row>
    <row r="253" spans="1:1">
      <c r="A253">
        <v>432000</v>
      </c>
    </row>
    <row r="254" spans="1:1">
      <c r="A254">
        <v>841000</v>
      </c>
    </row>
    <row r="255" spans="1:1">
      <c r="A255">
        <v>570000</v>
      </c>
    </row>
    <row r="256" spans="1:1">
      <c r="A256">
        <v>945000</v>
      </c>
    </row>
    <row r="257" spans="1:1">
      <c r="A257">
        <v>431000</v>
      </c>
    </row>
    <row r="258" spans="1:1">
      <c r="A258">
        <v>957000</v>
      </c>
    </row>
    <row r="259" spans="1:1">
      <c r="A259">
        <v>511000</v>
      </c>
    </row>
    <row r="260" spans="1:1">
      <c r="A260">
        <v>431000</v>
      </c>
    </row>
    <row r="261" spans="1:1">
      <c r="A261">
        <v>317000</v>
      </c>
    </row>
    <row r="262" spans="1:1">
      <c r="A262">
        <v>520000</v>
      </c>
    </row>
    <row r="263" spans="1:1">
      <c r="A263">
        <v>485000</v>
      </c>
    </row>
    <row r="264" spans="1:1">
      <c r="A264">
        <v>296000</v>
      </c>
    </row>
    <row r="265" spans="1:1">
      <c r="A265">
        <v>361000</v>
      </c>
    </row>
    <row r="266" spans="1:1">
      <c r="A266">
        <v>436000</v>
      </c>
    </row>
    <row r="267" spans="1:1">
      <c r="A267">
        <v>315000</v>
      </c>
    </row>
    <row r="268" spans="1:1">
      <c r="A268">
        <v>945000</v>
      </c>
    </row>
    <row r="269" spans="1:1">
      <c r="A269">
        <v>526000</v>
      </c>
    </row>
    <row r="270" spans="1:1">
      <c r="A270">
        <v>680000</v>
      </c>
    </row>
    <row r="271" spans="1:1">
      <c r="A271">
        <v>933000</v>
      </c>
    </row>
    <row r="272" spans="1:1">
      <c r="A272">
        <v>987000</v>
      </c>
    </row>
    <row r="273" spans="1:1">
      <c r="A273">
        <v>1009000</v>
      </c>
    </row>
    <row r="274" spans="1:1">
      <c r="A274">
        <v>453000</v>
      </c>
    </row>
    <row r="275" spans="1:1">
      <c r="A275">
        <v>440000</v>
      </c>
    </row>
    <row r="276" spans="1:1">
      <c r="A276">
        <v>509000</v>
      </c>
    </row>
    <row r="277" spans="1:1">
      <c r="A277">
        <v>975000</v>
      </c>
    </row>
    <row r="278" spans="1:1">
      <c r="A278">
        <v>480000</v>
      </c>
    </row>
    <row r="279" spans="1:1">
      <c r="A279">
        <v>511000</v>
      </c>
    </row>
    <row r="280" spans="1:1">
      <c r="A280">
        <v>535000</v>
      </c>
    </row>
    <row r="281" spans="1:1">
      <c r="A281">
        <v>311000</v>
      </c>
    </row>
    <row r="282" spans="1:1">
      <c r="A282">
        <v>190000</v>
      </c>
    </row>
    <row r="283" spans="1:1">
      <c r="A283">
        <v>351000</v>
      </c>
    </row>
    <row r="284" spans="1:1">
      <c r="A284">
        <v>320000</v>
      </c>
    </row>
    <row r="285" spans="1:1">
      <c r="A285">
        <v>480000</v>
      </c>
    </row>
    <row r="286" spans="1:1">
      <c r="A286">
        <v>933000</v>
      </c>
    </row>
    <row r="287" spans="1:1">
      <c r="A287">
        <v>442000</v>
      </c>
    </row>
    <row r="288" spans="1:1">
      <c r="A288">
        <v>379000</v>
      </c>
    </row>
    <row r="289" spans="1:1">
      <c r="A289">
        <v>616000</v>
      </c>
    </row>
    <row r="290" spans="1:1">
      <c r="A290">
        <v>298000</v>
      </c>
    </row>
    <row r="291" spans="1:1">
      <c r="A291">
        <v>680000</v>
      </c>
    </row>
    <row r="292" spans="1:1">
      <c r="A292">
        <v>747000</v>
      </c>
    </row>
    <row r="293" spans="1:1">
      <c r="A293">
        <v>1088000</v>
      </c>
    </row>
    <row r="294" spans="1:1">
      <c r="A294">
        <v>951000</v>
      </c>
    </row>
    <row r="295" spans="1:1">
      <c r="A295">
        <v>535000</v>
      </c>
    </row>
    <row r="296" spans="1:1">
      <c r="A296">
        <v>541000</v>
      </c>
    </row>
    <row r="297" spans="1:1">
      <c r="A297">
        <v>379000</v>
      </c>
    </row>
    <row r="298" spans="1:1">
      <c r="A298">
        <v>787000</v>
      </c>
    </row>
    <row r="299" spans="1:1">
      <c r="A299">
        <v>313000</v>
      </c>
    </row>
    <row r="300" spans="1:1">
      <c r="A300">
        <v>474000</v>
      </c>
    </row>
    <row r="301" spans="1:1">
      <c r="A301">
        <v>479000</v>
      </c>
    </row>
    <row r="302" spans="1:1">
      <c r="A302">
        <v>1068000</v>
      </c>
    </row>
    <row r="303" spans="1:1">
      <c r="A303">
        <v>540000</v>
      </c>
    </row>
    <row r="304" spans="1:1">
      <c r="A304">
        <v>915000</v>
      </c>
    </row>
    <row r="305" spans="1:1">
      <c r="A305">
        <v>806000</v>
      </c>
    </row>
    <row r="306" spans="1:1">
      <c r="A306">
        <v>820000</v>
      </c>
    </row>
    <row r="307" spans="1:1">
      <c r="A307">
        <v>1083000</v>
      </c>
    </row>
    <row r="308" spans="1:1">
      <c r="A308">
        <v>961000</v>
      </c>
    </row>
    <row r="309" spans="1:1">
      <c r="A309">
        <v>868000</v>
      </c>
    </row>
    <row r="310" spans="1:1">
      <c r="A310">
        <v>511000</v>
      </c>
    </row>
    <row r="311" spans="1:1">
      <c r="A311">
        <v>1090000</v>
      </c>
    </row>
    <row r="312" spans="1:1">
      <c r="A312">
        <v>643000</v>
      </c>
    </row>
    <row r="313" spans="1:1">
      <c r="A313">
        <v>311000</v>
      </c>
    </row>
    <row r="314" spans="1:1">
      <c r="A314">
        <v>528000</v>
      </c>
    </row>
    <row r="315" spans="1:1">
      <c r="A315">
        <v>901000</v>
      </c>
    </row>
    <row r="316" spans="1:1">
      <c r="A316">
        <v>810000</v>
      </c>
    </row>
    <row r="317" spans="1:1">
      <c r="A317">
        <v>271000</v>
      </c>
    </row>
    <row r="318" spans="1:1">
      <c r="A318">
        <v>526000</v>
      </c>
    </row>
    <row r="319" spans="1:1">
      <c r="A319">
        <v>832000</v>
      </c>
    </row>
    <row r="320" spans="1:1">
      <c r="A320">
        <v>515000</v>
      </c>
    </row>
    <row r="321" spans="1:1">
      <c r="A321">
        <v>811000</v>
      </c>
    </row>
    <row r="322" spans="1:1">
      <c r="A322">
        <v>788000</v>
      </c>
    </row>
    <row r="323" spans="1:1">
      <c r="A323">
        <v>1003000</v>
      </c>
    </row>
    <row r="324" spans="1:1">
      <c r="A324">
        <v>315000</v>
      </c>
    </row>
    <row r="325" spans="1:1">
      <c r="A325">
        <v>495000</v>
      </c>
    </row>
    <row r="326" spans="1:1">
      <c r="A326">
        <v>788000</v>
      </c>
    </row>
    <row r="327" spans="1:1">
      <c r="A327">
        <v>1179000</v>
      </c>
    </row>
    <row r="328" spans="1:1">
      <c r="A328">
        <v>751000</v>
      </c>
    </row>
    <row r="329" spans="1:1">
      <c r="A329">
        <v>761000</v>
      </c>
    </row>
    <row r="330" spans="1:1">
      <c r="A330">
        <v>763000</v>
      </c>
    </row>
    <row r="331" spans="1:1">
      <c r="A331">
        <v>480000</v>
      </c>
    </row>
    <row r="332" spans="1:1">
      <c r="A332">
        <v>495000</v>
      </c>
    </row>
    <row r="333" spans="1:1">
      <c r="A333">
        <v>487000</v>
      </c>
    </row>
    <row r="334" spans="1:1">
      <c r="A334">
        <v>526000</v>
      </c>
    </row>
    <row r="335" spans="1:1">
      <c r="A335">
        <v>914000</v>
      </c>
    </row>
    <row r="336" spans="1:1">
      <c r="A336">
        <v>737000</v>
      </c>
    </row>
    <row r="337" spans="1:1">
      <c r="A337">
        <v>467000</v>
      </c>
    </row>
    <row r="338" spans="1:1">
      <c r="A338">
        <v>751000</v>
      </c>
    </row>
    <row r="339" spans="1:1">
      <c r="A339">
        <v>556000</v>
      </c>
    </row>
    <row r="340" spans="1:1">
      <c r="A340">
        <v>480000</v>
      </c>
    </row>
    <row r="341" spans="1:1">
      <c r="A341">
        <v>734000</v>
      </c>
    </row>
    <row r="342" spans="1:1">
      <c r="A342">
        <v>313000</v>
      </c>
    </row>
    <row r="343" spans="1:1">
      <c r="A343">
        <v>321000</v>
      </c>
    </row>
    <row r="344" spans="1:1">
      <c r="A344">
        <v>477000</v>
      </c>
    </row>
    <row r="345" spans="1:1">
      <c r="A345">
        <v>850000</v>
      </c>
    </row>
    <row r="346" spans="1:1">
      <c r="A346">
        <v>613000</v>
      </c>
    </row>
    <row r="347" spans="1:1">
      <c r="A347">
        <v>354000</v>
      </c>
    </row>
    <row r="348" spans="1:1">
      <c r="A348">
        <v>369000</v>
      </c>
    </row>
    <row r="349" spans="1:1">
      <c r="A349">
        <v>292000</v>
      </c>
    </row>
    <row r="350" spans="1:1">
      <c r="A350">
        <v>1005000</v>
      </c>
    </row>
    <row r="351" spans="1:1">
      <c r="A351">
        <v>494000</v>
      </c>
    </row>
    <row r="352" spans="1:1">
      <c r="A352">
        <v>349000</v>
      </c>
    </row>
    <row r="353" spans="1:1">
      <c r="A353">
        <v>456000</v>
      </c>
    </row>
    <row r="354" spans="1:1">
      <c r="A354">
        <v>1135000</v>
      </c>
    </row>
    <row r="355" spans="1:1">
      <c r="A355">
        <v>497000</v>
      </c>
    </row>
    <row r="356" spans="1:1">
      <c r="A356">
        <v>1321000</v>
      </c>
    </row>
    <row r="357" spans="1:1">
      <c r="A357">
        <v>341000</v>
      </c>
    </row>
    <row r="358" spans="1:1">
      <c r="A358">
        <v>507000</v>
      </c>
    </row>
    <row r="359" spans="1:1">
      <c r="A359">
        <v>921000</v>
      </c>
    </row>
    <row r="360" spans="1:1">
      <c r="A360">
        <v>1007000</v>
      </c>
    </row>
    <row r="361" spans="1:1">
      <c r="A361">
        <v>920000</v>
      </c>
    </row>
    <row r="362" spans="1:1">
      <c r="A362">
        <v>350000</v>
      </c>
    </row>
    <row r="363" spans="1:1">
      <c r="A363">
        <v>367000</v>
      </c>
    </row>
    <row r="364" spans="1:1">
      <c r="A364">
        <v>505000</v>
      </c>
    </row>
    <row r="365" spans="1:1">
      <c r="A365">
        <v>945000</v>
      </c>
    </row>
    <row r="366" spans="1:1">
      <c r="A366">
        <v>1081000</v>
      </c>
    </row>
    <row r="367" spans="1:1">
      <c r="A367">
        <v>758000</v>
      </c>
    </row>
    <row r="368" spans="1:1">
      <c r="A368">
        <v>432000</v>
      </c>
    </row>
    <row r="369" spans="1:1">
      <c r="A369">
        <v>427000</v>
      </c>
    </row>
    <row r="370" spans="1:1">
      <c r="A370">
        <v>393000</v>
      </c>
    </row>
    <row r="371" spans="1:1">
      <c r="A371">
        <v>522000</v>
      </c>
    </row>
    <row r="372" spans="1:1">
      <c r="A372">
        <v>294000</v>
      </c>
    </row>
    <row r="373" spans="1:1">
      <c r="A373">
        <v>905000</v>
      </c>
    </row>
    <row r="374" spans="1:1">
      <c r="A374">
        <v>537000</v>
      </c>
    </row>
    <row r="375" spans="1:1">
      <c r="A375">
        <v>960000</v>
      </c>
    </row>
    <row r="376" spans="1:1">
      <c r="A376">
        <v>494000</v>
      </c>
    </row>
    <row r="377" spans="1:1">
      <c r="A377">
        <v>718000</v>
      </c>
    </row>
    <row r="378" spans="1:1">
      <c r="A378">
        <v>957000</v>
      </c>
    </row>
    <row r="379" spans="1:1">
      <c r="A379">
        <v>350000</v>
      </c>
    </row>
    <row r="380" spans="1:1">
      <c r="A380">
        <v>489000</v>
      </c>
    </row>
    <row r="381" spans="1:1">
      <c r="A381">
        <v>880000</v>
      </c>
    </row>
    <row r="382" spans="1:1">
      <c r="A382">
        <v>905000</v>
      </c>
    </row>
    <row r="383" spans="1:1">
      <c r="A383">
        <v>1003000</v>
      </c>
    </row>
    <row r="384" spans="1:1">
      <c r="A384">
        <v>388000</v>
      </c>
    </row>
    <row r="385" spans="1:1">
      <c r="A385">
        <v>1015000</v>
      </c>
    </row>
    <row r="386" spans="1:1">
      <c r="A386">
        <v>459000</v>
      </c>
    </row>
    <row r="387" spans="1:1">
      <c r="A387">
        <v>727000</v>
      </c>
    </row>
    <row r="388" spans="1:1">
      <c r="A388">
        <v>1001000</v>
      </c>
    </row>
    <row r="389" spans="1:1">
      <c r="A389">
        <v>601000</v>
      </c>
    </row>
    <row r="390" spans="1:1">
      <c r="A390">
        <v>415000</v>
      </c>
    </row>
    <row r="391" spans="1:1">
      <c r="A391">
        <v>491000</v>
      </c>
    </row>
    <row r="392" spans="1:1">
      <c r="A392">
        <v>468000</v>
      </c>
    </row>
    <row r="393" spans="1:1">
      <c r="A393">
        <v>473000</v>
      </c>
    </row>
    <row r="394" spans="1:1">
      <c r="A394">
        <v>377000</v>
      </c>
    </row>
    <row r="395" spans="1:1">
      <c r="A395">
        <v>347000</v>
      </c>
    </row>
    <row r="396" spans="1:1">
      <c r="A396">
        <v>727000</v>
      </c>
    </row>
    <row r="397" spans="1:1">
      <c r="A397">
        <v>321000</v>
      </c>
    </row>
    <row r="398" spans="1:1">
      <c r="A398">
        <v>246000</v>
      </c>
    </row>
    <row r="399" spans="1:1">
      <c r="A399">
        <v>949000</v>
      </c>
    </row>
    <row r="400" spans="1:1">
      <c r="A400">
        <v>494000</v>
      </c>
    </row>
    <row r="401" spans="1:1">
      <c r="A401">
        <v>982000</v>
      </c>
    </row>
    <row r="402" spans="1:1">
      <c r="A402">
        <v>603000</v>
      </c>
    </row>
    <row r="403" spans="1:1">
      <c r="A403">
        <v>292000</v>
      </c>
    </row>
    <row r="404" spans="1:1">
      <c r="A404">
        <v>972000</v>
      </c>
    </row>
    <row r="405" spans="1:1">
      <c r="A405">
        <v>347000</v>
      </c>
    </row>
    <row r="406" spans="1:1">
      <c r="A406">
        <v>833000</v>
      </c>
    </row>
    <row r="407" spans="1:1">
      <c r="A407">
        <v>1163000</v>
      </c>
    </row>
    <row r="408" spans="1:1">
      <c r="A408">
        <v>666000</v>
      </c>
    </row>
    <row r="409" spans="1:1">
      <c r="A409">
        <v>1041000</v>
      </c>
    </row>
    <row r="410" spans="1:1">
      <c r="A410">
        <v>529000</v>
      </c>
    </row>
    <row r="411" spans="1:1">
      <c r="A411">
        <v>754000</v>
      </c>
    </row>
    <row r="412" spans="1:1">
      <c r="A412">
        <v>272000</v>
      </c>
    </row>
    <row r="413" spans="1:1">
      <c r="A413">
        <v>459000</v>
      </c>
    </row>
    <row r="414" spans="1:1">
      <c r="A414">
        <v>332000</v>
      </c>
    </row>
    <row r="415" spans="1:1">
      <c r="A415">
        <v>459000</v>
      </c>
    </row>
    <row r="416" spans="1:1">
      <c r="A416">
        <v>641000</v>
      </c>
    </row>
    <row r="417" spans="1:1">
      <c r="A417">
        <v>332000</v>
      </c>
    </row>
    <row r="418" spans="1:1">
      <c r="A418">
        <v>935000</v>
      </c>
    </row>
    <row r="419" spans="1:1">
      <c r="A419">
        <v>677000</v>
      </c>
    </row>
    <row r="420" spans="1:1">
      <c r="A420">
        <v>232000</v>
      </c>
    </row>
    <row r="421" spans="1:1">
      <c r="A421">
        <v>309000</v>
      </c>
    </row>
    <row r="422" spans="1:1">
      <c r="A422">
        <v>408000</v>
      </c>
    </row>
    <row r="423" spans="1:1">
      <c r="A423">
        <v>676000</v>
      </c>
    </row>
    <row r="424" spans="1:1">
      <c r="A424">
        <v>420000</v>
      </c>
    </row>
    <row r="425" spans="1:1">
      <c r="A425">
        <v>400000</v>
      </c>
    </row>
    <row r="426" spans="1:1">
      <c r="A426">
        <v>349000</v>
      </c>
    </row>
    <row r="427" spans="1:1">
      <c r="A427">
        <v>357000</v>
      </c>
    </row>
    <row r="428" spans="1:1">
      <c r="A428">
        <v>408000</v>
      </c>
    </row>
    <row r="429" spans="1:1">
      <c r="A429">
        <v>705000</v>
      </c>
    </row>
    <row r="430" spans="1:1">
      <c r="A430">
        <v>399000</v>
      </c>
    </row>
    <row r="431" spans="1:1">
      <c r="A431">
        <v>469000</v>
      </c>
    </row>
    <row r="432" spans="1:1">
      <c r="A432">
        <v>423000</v>
      </c>
    </row>
    <row r="433" spans="1:1">
      <c r="A433">
        <v>731000</v>
      </c>
    </row>
    <row r="434" spans="1:1">
      <c r="A434">
        <v>652000</v>
      </c>
    </row>
    <row r="435" spans="1:1">
      <c r="A435">
        <v>494000</v>
      </c>
    </row>
    <row r="436" spans="1:1">
      <c r="A436">
        <v>344000</v>
      </c>
    </row>
    <row r="437" spans="1:1">
      <c r="A437">
        <v>901000</v>
      </c>
    </row>
    <row r="438" spans="1:1">
      <c r="A438">
        <v>471000</v>
      </c>
    </row>
    <row r="439" spans="1:1">
      <c r="A439">
        <v>330000</v>
      </c>
    </row>
    <row r="440" spans="1:1">
      <c r="A440">
        <v>145000</v>
      </c>
    </row>
    <row r="441" spans="1:1">
      <c r="A441">
        <v>436000</v>
      </c>
    </row>
    <row r="442" spans="1:1">
      <c r="A442">
        <v>904000</v>
      </c>
    </row>
    <row r="443" spans="1:1">
      <c r="A443">
        <v>359000</v>
      </c>
    </row>
    <row r="444" spans="1:1">
      <c r="A444">
        <v>367000</v>
      </c>
    </row>
    <row r="445" spans="1:1">
      <c r="A445">
        <v>632000</v>
      </c>
    </row>
    <row r="446" spans="1:1">
      <c r="A446">
        <v>510000</v>
      </c>
    </row>
    <row r="447" spans="1:1">
      <c r="A447">
        <v>364000</v>
      </c>
    </row>
    <row r="448" spans="1:1">
      <c r="A448">
        <v>1098000</v>
      </c>
    </row>
    <row r="449" spans="1:1">
      <c r="A449">
        <v>693000</v>
      </c>
    </row>
    <row r="450" spans="1:1">
      <c r="A450">
        <v>573000</v>
      </c>
    </row>
    <row r="451" spans="1:1">
      <c r="A451">
        <v>181000</v>
      </c>
    </row>
    <row r="452" spans="1:1">
      <c r="A452">
        <v>702000</v>
      </c>
    </row>
    <row r="453" spans="1:1">
      <c r="A453">
        <v>400000</v>
      </c>
    </row>
    <row r="454" spans="1:1">
      <c r="A454">
        <v>1181000</v>
      </c>
    </row>
    <row r="455" spans="1:1">
      <c r="A455">
        <v>767000</v>
      </c>
    </row>
    <row r="456" spans="1:1">
      <c r="A456">
        <v>348000</v>
      </c>
    </row>
    <row r="457" spans="1:1">
      <c r="A457">
        <v>573000</v>
      </c>
    </row>
    <row r="458" spans="1:1">
      <c r="A458">
        <v>424000</v>
      </c>
    </row>
    <row r="459" spans="1:1">
      <c r="A459">
        <v>697000</v>
      </c>
    </row>
    <row r="460" spans="1:1">
      <c r="A460">
        <v>499000</v>
      </c>
    </row>
    <row r="461" spans="1:1">
      <c r="A461">
        <v>709000</v>
      </c>
    </row>
    <row r="462" spans="1:1">
      <c r="A462">
        <v>439000</v>
      </c>
    </row>
    <row r="463" spans="1:1">
      <c r="A463">
        <v>661000</v>
      </c>
    </row>
    <row r="464" spans="1:1">
      <c r="A464">
        <v>751000</v>
      </c>
    </row>
    <row r="465" spans="1:1">
      <c r="A465">
        <v>445000</v>
      </c>
    </row>
    <row r="466" spans="1:1">
      <c r="A466">
        <v>443000</v>
      </c>
    </row>
    <row r="467" spans="1:1">
      <c r="A467">
        <v>340000</v>
      </c>
    </row>
    <row r="468" spans="1:1">
      <c r="A468">
        <v>767000</v>
      </c>
    </row>
    <row r="469" spans="1:1">
      <c r="A469">
        <v>949000</v>
      </c>
    </row>
    <row r="470" spans="1:1">
      <c r="A470">
        <v>975000</v>
      </c>
    </row>
    <row r="471" spans="1:1">
      <c r="A471">
        <v>448000</v>
      </c>
    </row>
    <row r="472" spans="1:1">
      <c r="A472">
        <v>957000</v>
      </c>
    </row>
    <row r="473" spans="1:1">
      <c r="A473">
        <v>448000</v>
      </c>
    </row>
    <row r="474" spans="1:1">
      <c r="A474">
        <v>414000</v>
      </c>
    </row>
    <row r="475" spans="1:1">
      <c r="A475">
        <v>559000</v>
      </c>
    </row>
    <row r="476" spans="1:1">
      <c r="A476">
        <v>528000</v>
      </c>
    </row>
    <row r="477" spans="1:1">
      <c r="A477">
        <v>662000</v>
      </c>
    </row>
    <row r="478" spans="1:1">
      <c r="A478">
        <v>895000</v>
      </c>
    </row>
    <row r="479" spans="1:1">
      <c r="A479">
        <v>738000</v>
      </c>
    </row>
    <row r="480" spans="1:1">
      <c r="A480">
        <v>373000</v>
      </c>
    </row>
    <row r="481" spans="1:1">
      <c r="A481">
        <v>383000</v>
      </c>
    </row>
    <row r="482" spans="1:1">
      <c r="A482">
        <v>536000</v>
      </c>
    </row>
    <row r="483" spans="1:1">
      <c r="A483">
        <v>334000</v>
      </c>
    </row>
    <row r="484" spans="1:1">
      <c r="A484">
        <v>526000</v>
      </c>
    </row>
    <row r="485" spans="1:1">
      <c r="A485">
        <v>797000</v>
      </c>
    </row>
    <row r="486" spans="1:1">
      <c r="A486">
        <v>473000</v>
      </c>
    </row>
    <row r="487" spans="1:1">
      <c r="A487">
        <v>988000</v>
      </c>
    </row>
    <row r="488" spans="1:1">
      <c r="A488">
        <v>956000</v>
      </c>
    </row>
    <row r="489" spans="1:1">
      <c r="A489">
        <v>470000</v>
      </c>
    </row>
    <row r="490" spans="1:1">
      <c r="A490">
        <v>340000</v>
      </c>
    </row>
    <row r="491" spans="1:1">
      <c r="A491">
        <v>797000</v>
      </c>
    </row>
    <row r="492" spans="1:1">
      <c r="A492">
        <v>432000</v>
      </c>
    </row>
    <row r="493" spans="1:1">
      <c r="A493">
        <v>281000</v>
      </c>
    </row>
    <row r="494" spans="1:1">
      <c r="A494">
        <v>418000</v>
      </c>
    </row>
    <row r="495" spans="1:1">
      <c r="A495">
        <v>331000</v>
      </c>
    </row>
    <row r="496" spans="1:1">
      <c r="A496">
        <v>629000</v>
      </c>
    </row>
    <row r="497" spans="1:1">
      <c r="A497">
        <v>419000</v>
      </c>
    </row>
    <row r="498" spans="1:1">
      <c r="A498">
        <v>487000</v>
      </c>
    </row>
    <row r="499" spans="1:1">
      <c r="A499">
        <v>886000</v>
      </c>
    </row>
    <row r="500" spans="1:1">
      <c r="A500">
        <v>510000</v>
      </c>
    </row>
    <row r="501" spans="1:1">
      <c r="A501">
        <v>414000</v>
      </c>
    </row>
    <row r="502" spans="1:1">
      <c r="A502">
        <v>1036000</v>
      </c>
    </row>
    <row r="503" spans="1:1">
      <c r="A503">
        <v>385000</v>
      </c>
    </row>
    <row r="504" spans="1:1">
      <c r="A504">
        <v>487000</v>
      </c>
    </row>
    <row r="505" spans="1:1">
      <c r="A505">
        <v>869000</v>
      </c>
    </row>
    <row r="506" spans="1:1">
      <c r="A506">
        <v>439000</v>
      </c>
    </row>
    <row r="507" spans="1:1">
      <c r="A507">
        <v>778000</v>
      </c>
    </row>
    <row r="508" spans="1:1">
      <c r="A508">
        <v>419000</v>
      </c>
    </row>
    <row r="509" spans="1:1">
      <c r="A509">
        <v>433000</v>
      </c>
    </row>
    <row r="510" spans="1:1">
      <c r="A510">
        <v>983000</v>
      </c>
    </row>
    <row r="511" spans="1:1">
      <c r="A511">
        <v>545000</v>
      </c>
    </row>
    <row r="512" spans="1:1">
      <c r="A512">
        <v>652000</v>
      </c>
    </row>
    <row r="513" spans="1:1">
      <c r="A513">
        <v>543000</v>
      </c>
    </row>
    <row r="514" spans="1:1">
      <c r="A514">
        <v>589000</v>
      </c>
    </row>
    <row r="515" spans="1:1">
      <c r="A515">
        <v>783000</v>
      </c>
    </row>
    <row r="516" spans="1:1">
      <c r="A516">
        <v>1026000</v>
      </c>
    </row>
    <row r="517" spans="1:1">
      <c r="A517">
        <v>441000</v>
      </c>
    </row>
    <row r="518" spans="1:1">
      <c r="A518">
        <v>962000</v>
      </c>
    </row>
    <row r="519" spans="1:1">
      <c r="A519">
        <v>589000</v>
      </c>
    </row>
    <row r="520" spans="1:1">
      <c r="A520">
        <v>393000</v>
      </c>
    </row>
    <row r="521" spans="1:1">
      <c r="A521">
        <v>392000</v>
      </c>
    </row>
    <row r="522" spans="1:1">
      <c r="A522">
        <v>1101000</v>
      </c>
    </row>
    <row r="523" spans="1:1">
      <c r="A523">
        <v>838000</v>
      </c>
    </row>
    <row r="524" spans="1:1">
      <c r="A524">
        <v>1060000</v>
      </c>
    </row>
    <row r="525" spans="1:1">
      <c r="A525">
        <v>505000</v>
      </c>
    </row>
    <row r="526" spans="1:1">
      <c r="A526">
        <v>510000</v>
      </c>
    </row>
    <row r="527" spans="1:1">
      <c r="A527">
        <v>779000</v>
      </c>
    </row>
    <row r="528" spans="1:1">
      <c r="A528">
        <v>451000</v>
      </c>
    </row>
    <row r="529" spans="1:1">
      <c r="A529">
        <v>1268000</v>
      </c>
    </row>
    <row r="530" spans="1:1">
      <c r="A530">
        <v>428000</v>
      </c>
    </row>
    <row r="531" spans="1:1">
      <c r="A531">
        <v>976000</v>
      </c>
    </row>
    <row r="532" spans="1:1">
      <c r="A532">
        <v>482000</v>
      </c>
    </row>
    <row r="533" spans="1:1">
      <c r="A533">
        <v>346000</v>
      </c>
    </row>
    <row r="534" spans="1:1">
      <c r="A534">
        <v>394000</v>
      </c>
    </row>
    <row r="535" spans="1:1">
      <c r="A535">
        <v>973000</v>
      </c>
    </row>
    <row r="536" spans="1:1">
      <c r="A536">
        <v>417000</v>
      </c>
    </row>
    <row r="537" spans="1:1">
      <c r="A537">
        <v>960000</v>
      </c>
    </row>
    <row r="538" spans="1:1">
      <c r="A538">
        <v>689000</v>
      </c>
    </row>
    <row r="539" spans="1:1">
      <c r="A539">
        <v>375000</v>
      </c>
    </row>
    <row r="540" spans="1:1">
      <c r="A540">
        <v>487000</v>
      </c>
    </row>
    <row r="541" spans="1:1">
      <c r="A541">
        <v>570000</v>
      </c>
    </row>
    <row r="542" spans="1:1">
      <c r="A542">
        <v>635000</v>
      </c>
    </row>
    <row r="543" spans="1:1">
      <c r="A543">
        <v>462000</v>
      </c>
    </row>
    <row r="544" spans="1:1">
      <c r="A544">
        <v>632000</v>
      </c>
    </row>
    <row r="545" spans="1:1">
      <c r="A545">
        <v>888000</v>
      </c>
    </row>
    <row r="546" spans="1:1">
      <c r="A546">
        <v>337000</v>
      </c>
    </row>
    <row r="547" spans="1:1">
      <c r="A547">
        <v>460000</v>
      </c>
    </row>
    <row r="548" spans="1:1">
      <c r="A548">
        <v>975000</v>
      </c>
    </row>
    <row r="549" spans="1:1">
      <c r="A549">
        <v>1040000</v>
      </c>
    </row>
    <row r="550" spans="1:1">
      <c r="A550">
        <v>1084000</v>
      </c>
    </row>
    <row r="551" spans="1:1">
      <c r="A551">
        <v>464000</v>
      </c>
    </row>
    <row r="552" spans="1:1">
      <c r="A552">
        <v>884000</v>
      </c>
    </row>
    <row r="553" spans="1:1">
      <c r="A553">
        <v>929000</v>
      </c>
    </row>
    <row r="554" spans="1:1">
      <c r="A554">
        <v>503000</v>
      </c>
    </row>
    <row r="555" spans="1:1">
      <c r="A555">
        <v>831000</v>
      </c>
    </row>
    <row r="556" spans="1:1">
      <c r="A556">
        <v>336000</v>
      </c>
    </row>
    <row r="557" spans="1:1">
      <c r="A557">
        <v>516000</v>
      </c>
    </row>
    <row r="558" spans="1:1">
      <c r="A558">
        <v>698000</v>
      </c>
    </row>
    <row r="559" spans="1:1">
      <c r="A559">
        <v>296000</v>
      </c>
    </row>
    <row r="560" spans="1:1">
      <c r="A560">
        <v>447000</v>
      </c>
    </row>
    <row r="561" spans="1:1">
      <c r="A561">
        <v>975000</v>
      </c>
    </row>
    <row r="562" spans="1:1">
      <c r="A562">
        <v>398000</v>
      </c>
    </row>
    <row r="563" spans="1:1">
      <c r="A563">
        <v>942000</v>
      </c>
    </row>
    <row r="564" spans="1:1">
      <c r="A564">
        <v>375000</v>
      </c>
    </row>
    <row r="565" spans="1:1">
      <c r="A565">
        <v>888000</v>
      </c>
    </row>
    <row r="566" spans="1:1">
      <c r="A566">
        <v>586000</v>
      </c>
    </row>
    <row r="567" spans="1:1">
      <c r="A567">
        <v>695000</v>
      </c>
    </row>
    <row r="568" spans="1:1">
      <c r="A568">
        <v>696000</v>
      </c>
    </row>
    <row r="569" spans="1:1">
      <c r="A569">
        <v>364000</v>
      </c>
    </row>
    <row r="570" spans="1:1">
      <c r="A570">
        <v>369000</v>
      </c>
    </row>
    <row r="571" spans="1:1">
      <c r="A571">
        <v>453000</v>
      </c>
    </row>
    <row r="572" spans="1:1">
      <c r="A572">
        <v>520000</v>
      </c>
    </row>
    <row r="573" spans="1:1">
      <c r="A573">
        <v>888000</v>
      </c>
    </row>
    <row r="574" spans="1:1">
      <c r="A574">
        <v>1085000</v>
      </c>
    </row>
    <row r="575" spans="1:1">
      <c r="A575">
        <v>565000</v>
      </c>
    </row>
    <row r="576" spans="1:1">
      <c r="A576">
        <v>586000</v>
      </c>
    </row>
    <row r="577" spans="1:1">
      <c r="A577">
        <v>588000</v>
      </c>
    </row>
    <row r="578" spans="1:1">
      <c r="A578">
        <v>566000</v>
      </c>
    </row>
    <row r="579" spans="1:1">
      <c r="A579">
        <v>502000</v>
      </c>
    </row>
    <row r="580" spans="1:1">
      <c r="A580">
        <v>566000</v>
      </c>
    </row>
    <row r="581" spans="1:1">
      <c r="A581">
        <v>336000</v>
      </c>
    </row>
    <row r="582" spans="1:1">
      <c r="A582">
        <v>519000</v>
      </c>
    </row>
    <row r="583" spans="1:1">
      <c r="A583">
        <v>747000</v>
      </c>
    </row>
    <row r="584" spans="1:1">
      <c r="A584">
        <v>582000</v>
      </c>
    </row>
    <row r="585" spans="1:1">
      <c r="A585">
        <v>593000</v>
      </c>
    </row>
    <row r="586" spans="1:1">
      <c r="A586">
        <v>421000</v>
      </c>
    </row>
    <row r="587" spans="1:1">
      <c r="A587">
        <v>375000</v>
      </c>
    </row>
    <row r="588" spans="1:1">
      <c r="A588">
        <v>421000</v>
      </c>
    </row>
    <row r="589" spans="1:1">
      <c r="A589">
        <v>429000</v>
      </c>
    </row>
    <row r="590" spans="1:1">
      <c r="A590">
        <v>566000</v>
      </c>
    </row>
    <row r="591" spans="1:1">
      <c r="A591">
        <v>421000</v>
      </c>
    </row>
    <row r="592" spans="1:1">
      <c r="A592">
        <v>521000</v>
      </c>
    </row>
    <row r="593" spans="1:1">
      <c r="A593">
        <v>400000</v>
      </c>
    </row>
    <row r="594" spans="1:1">
      <c r="A594">
        <v>684000</v>
      </c>
    </row>
    <row r="595" spans="1:1">
      <c r="A595">
        <v>338000</v>
      </c>
    </row>
    <row r="596" spans="1:1">
      <c r="A596">
        <v>427000</v>
      </c>
    </row>
    <row r="597" spans="1:1">
      <c r="A597">
        <v>660000</v>
      </c>
    </row>
    <row r="598" spans="1:1">
      <c r="A598">
        <v>629000</v>
      </c>
    </row>
    <row r="599" spans="1:1">
      <c r="A599">
        <v>565000</v>
      </c>
    </row>
    <row r="600" spans="1:1">
      <c r="A600">
        <v>565000</v>
      </c>
    </row>
    <row r="601" spans="1:1">
      <c r="A601">
        <v>321000</v>
      </c>
    </row>
    <row r="602" spans="1:1">
      <c r="A602">
        <v>474000</v>
      </c>
    </row>
    <row r="603" spans="1:1">
      <c r="A603">
        <v>375000</v>
      </c>
    </row>
    <row r="604" spans="1:1">
      <c r="A604">
        <v>904000</v>
      </c>
    </row>
    <row r="605" spans="1:1">
      <c r="A605">
        <v>476000</v>
      </c>
    </row>
    <row r="606" spans="1:1">
      <c r="A606">
        <v>975000</v>
      </c>
    </row>
    <row r="607" spans="1:1">
      <c r="A607">
        <v>565000</v>
      </c>
    </row>
    <row r="608" spans="1:1">
      <c r="A608">
        <v>329000</v>
      </c>
    </row>
    <row r="609" spans="1:1">
      <c r="A609">
        <v>343000</v>
      </c>
    </row>
    <row r="610" spans="1:1">
      <c r="A610">
        <v>550000</v>
      </c>
    </row>
    <row r="611" spans="1:1">
      <c r="A611">
        <v>871000</v>
      </c>
    </row>
    <row r="612" spans="1:1">
      <c r="A612">
        <v>660000</v>
      </c>
    </row>
    <row r="613" spans="1:1">
      <c r="A613">
        <v>1010000</v>
      </c>
    </row>
    <row r="614" spans="1:1">
      <c r="A614">
        <v>601000</v>
      </c>
    </row>
    <row r="615" spans="1:1">
      <c r="A615">
        <v>566000</v>
      </c>
    </row>
    <row r="616" spans="1:1">
      <c r="A616">
        <v>422000</v>
      </c>
    </row>
    <row r="617" spans="1:1">
      <c r="A617">
        <v>441000</v>
      </c>
    </row>
    <row r="618" spans="1:1">
      <c r="A618">
        <v>726000</v>
      </c>
    </row>
    <row r="619" spans="1:1">
      <c r="A619">
        <v>447000</v>
      </c>
    </row>
    <row r="620" spans="1:1">
      <c r="A620">
        <v>761000</v>
      </c>
    </row>
    <row r="621" spans="1:1">
      <c r="A621">
        <v>435000</v>
      </c>
    </row>
    <row r="622" spans="1:1">
      <c r="A622">
        <v>296000</v>
      </c>
    </row>
    <row r="623" spans="1:1">
      <c r="A623">
        <v>250000</v>
      </c>
    </row>
    <row r="624" spans="1:1">
      <c r="A624">
        <v>346000</v>
      </c>
    </row>
    <row r="625" spans="1:1">
      <c r="A625">
        <v>726000</v>
      </c>
    </row>
    <row r="626" spans="1:1">
      <c r="A626">
        <v>576000</v>
      </c>
    </row>
    <row r="627" spans="1:1">
      <c r="A627">
        <v>352000</v>
      </c>
    </row>
    <row r="628" spans="1:1">
      <c r="A628">
        <v>339000</v>
      </c>
    </row>
    <row r="629" spans="1:1">
      <c r="A629">
        <v>660000</v>
      </c>
    </row>
    <row r="630" spans="1:1">
      <c r="A630">
        <v>427000</v>
      </c>
    </row>
    <row r="631" spans="1:1">
      <c r="A631">
        <v>567000</v>
      </c>
    </row>
    <row r="632" spans="1:1">
      <c r="A632">
        <v>357000</v>
      </c>
    </row>
    <row r="633" spans="1:1">
      <c r="A633">
        <v>733000</v>
      </c>
    </row>
    <row r="634" spans="1:1">
      <c r="A634">
        <v>569000</v>
      </c>
    </row>
    <row r="635" spans="1:1">
      <c r="A635">
        <v>962000</v>
      </c>
    </row>
    <row r="636" spans="1:1">
      <c r="A636">
        <v>710000</v>
      </c>
    </row>
    <row r="637" spans="1:1">
      <c r="A637">
        <v>357000</v>
      </c>
    </row>
    <row r="638" spans="1:1">
      <c r="A638">
        <v>906000</v>
      </c>
    </row>
    <row r="639" spans="1:1">
      <c r="A639">
        <v>629000</v>
      </c>
    </row>
    <row r="640" spans="1:1">
      <c r="A640">
        <v>726000</v>
      </c>
    </row>
    <row r="641" spans="1:1">
      <c r="A641">
        <v>766000</v>
      </c>
    </row>
    <row r="642" spans="1:1">
      <c r="A642">
        <v>634000</v>
      </c>
    </row>
    <row r="643" spans="1:1">
      <c r="A643">
        <v>869000</v>
      </c>
    </row>
    <row r="644" spans="1:1">
      <c r="A644">
        <v>1062000</v>
      </c>
    </row>
    <row r="645" spans="1:1">
      <c r="A645">
        <v>703000</v>
      </c>
    </row>
    <row r="646" spans="1:1">
      <c r="A646">
        <v>347000</v>
      </c>
    </row>
    <row r="647" spans="1:1">
      <c r="A647">
        <v>629000</v>
      </c>
    </row>
    <row r="648" spans="1:1">
      <c r="A648">
        <v>364000</v>
      </c>
    </row>
    <row r="649" spans="1:1">
      <c r="A649">
        <v>492000</v>
      </c>
    </row>
    <row r="650" spans="1:1">
      <c r="A650">
        <v>345000</v>
      </c>
    </row>
    <row r="651" spans="1:1">
      <c r="A651">
        <v>459000</v>
      </c>
    </row>
    <row r="652" spans="1:1">
      <c r="A652">
        <v>389000</v>
      </c>
    </row>
    <row r="653" spans="1:1">
      <c r="A653">
        <v>314000</v>
      </c>
    </row>
    <row r="654" spans="1:1">
      <c r="A654">
        <v>362000</v>
      </c>
    </row>
    <row r="655" spans="1:1">
      <c r="A655">
        <v>569000</v>
      </c>
    </row>
    <row r="656" spans="1:1">
      <c r="A656">
        <v>469000</v>
      </c>
    </row>
    <row r="657" spans="1:1">
      <c r="A657">
        <v>422000</v>
      </c>
    </row>
    <row r="658" spans="1:1">
      <c r="A658">
        <v>569000</v>
      </c>
    </row>
    <row r="659" spans="1:1">
      <c r="A659">
        <v>549000</v>
      </c>
    </row>
    <row r="660" spans="1:1">
      <c r="A660">
        <v>569000</v>
      </c>
    </row>
    <row r="661" spans="1:1">
      <c r="A661">
        <v>273000</v>
      </c>
    </row>
    <row r="662" spans="1:1">
      <c r="A662">
        <v>433000</v>
      </c>
    </row>
    <row r="663" spans="1:1">
      <c r="A663">
        <v>354000</v>
      </c>
    </row>
    <row r="664" spans="1:1">
      <c r="A664">
        <v>569000</v>
      </c>
    </row>
    <row r="665" spans="1:1">
      <c r="A665">
        <v>599000</v>
      </c>
    </row>
    <row r="666" spans="1:1">
      <c r="A666">
        <v>594000</v>
      </c>
    </row>
    <row r="667" spans="1:1">
      <c r="A667">
        <v>569000</v>
      </c>
    </row>
    <row r="668" spans="1:1">
      <c r="A668">
        <v>790000</v>
      </c>
    </row>
    <row r="669" spans="1:1">
      <c r="A669">
        <v>369000</v>
      </c>
    </row>
    <row r="670" spans="1:1">
      <c r="A670">
        <v>469000</v>
      </c>
    </row>
    <row r="671" spans="1:1">
      <c r="A671">
        <v>385000</v>
      </c>
    </row>
    <row r="672" spans="1:1">
      <c r="A672">
        <v>1008000</v>
      </c>
    </row>
    <row r="673" spans="1:1">
      <c r="A673">
        <v>527000</v>
      </c>
    </row>
    <row r="674" spans="1:1">
      <c r="A674">
        <v>1010000</v>
      </c>
    </row>
    <row r="675" spans="1:1">
      <c r="A675">
        <v>365000</v>
      </c>
    </row>
    <row r="676" spans="1:1">
      <c r="A676">
        <v>397000</v>
      </c>
    </row>
    <row r="677" spans="1:1">
      <c r="A677">
        <v>1120000</v>
      </c>
    </row>
    <row r="678" spans="1:1">
      <c r="A678">
        <v>703000</v>
      </c>
    </row>
    <row r="679" spans="1:1">
      <c r="A679">
        <v>402000</v>
      </c>
    </row>
    <row r="680" spans="1:1">
      <c r="A680">
        <v>335000</v>
      </c>
    </row>
    <row r="681" spans="1:1">
      <c r="A681">
        <v>489000</v>
      </c>
    </row>
    <row r="682" spans="1:1">
      <c r="A682">
        <v>685000</v>
      </c>
    </row>
    <row r="683" spans="1:1">
      <c r="A683">
        <v>581000</v>
      </c>
    </row>
    <row r="684" spans="1:1">
      <c r="A684">
        <v>397000</v>
      </c>
    </row>
    <row r="685" spans="1:1">
      <c r="A685">
        <v>472000</v>
      </c>
    </row>
    <row r="686" spans="1:1">
      <c r="A686">
        <v>1032000</v>
      </c>
    </row>
    <row r="687" spans="1:1">
      <c r="A687">
        <v>452000</v>
      </c>
    </row>
    <row r="688" spans="1:1">
      <c r="A688">
        <v>373000</v>
      </c>
    </row>
    <row r="689" spans="1:1">
      <c r="A689">
        <v>347000</v>
      </c>
    </row>
    <row r="690" spans="1:1">
      <c r="A690">
        <v>460000</v>
      </c>
    </row>
    <row r="691" spans="1:1">
      <c r="A691">
        <v>519000</v>
      </c>
    </row>
    <row r="692" spans="1:1">
      <c r="A692">
        <v>1084000</v>
      </c>
    </row>
    <row r="693" spans="1:1">
      <c r="A693">
        <v>1060000</v>
      </c>
    </row>
    <row r="694" spans="1:1">
      <c r="A694">
        <v>744000</v>
      </c>
    </row>
    <row r="695" spans="1:1">
      <c r="A695">
        <v>296000</v>
      </c>
    </row>
    <row r="696" spans="1:1">
      <c r="A696">
        <v>1164000</v>
      </c>
    </row>
    <row r="697" spans="1:1">
      <c r="A697">
        <v>525000</v>
      </c>
    </row>
    <row r="698" spans="1:1">
      <c r="A698">
        <v>962000</v>
      </c>
    </row>
    <row r="699" spans="1:1">
      <c r="A699">
        <v>659000</v>
      </c>
    </row>
    <row r="700" spans="1:1">
      <c r="A700">
        <v>1066000</v>
      </c>
    </row>
    <row r="701" spans="1:1">
      <c r="A701">
        <v>596000</v>
      </c>
    </row>
    <row r="702" spans="1:1">
      <c r="A702">
        <v>368000</v>
      </c>
    </row>
    <row r="703" spans="1:1">
      <c r="A703">
        <v>347000</v>
      </c>
    </row>
    <row r="704" spans="1:1">
      <c r="A704">
        <v>819000</v>
      </c>
    </row>
    <row r="705" spans="1:1">
      <c r="A705">
        <v>628000</v>
      </c>
    </row>
    <row r="706" spans="1:1">
      <c r="A706">
        <v>377000</v>
      </c>
    </row>
    <row r="707" spans="1:1">
      <c r="A707">
        <v>514000</v>
      </c>
    </row>
    <row r="708" spans="1:1">
      <c r="A708">
        <v>357000</v>
      </c>
    </row>
    <row r="709" spans="1:1">
      <c r="A709">
        <v>594000</v>
      </c>
    </row>
    <row r="710" spans="1:1">
      <c r="A710">
        <v>363000</v>
      </c>
    </row>
    <row r="711" spans="1:1">
      <c r="A711">
        <v>324000</v>
      </c>
    </row>
    <row r="712" spans="1:1">
      <c r="A712">
        <v>532000</v>
      </c>
    </row>
    <row r="713" spans="1:1">
      <c r="A713">
        <v>659000</v>
      </c>
    </row>
    <row r="714" spans="1:1">
      <c r="A714">
        <v>895000</v>
      </c>
    </row>
    <row r="715" spans="1:1">
      <c r="A715">
        <v>1060000</v>
      </c>
    </row>
    <row r="716" spans="1:1">
      <c r="A716">
        <v>1060000</v>
      </c>
    </row>
    <row r="717" spans="1:1">
      <c r="A717">
        <v>930000</v>
      </c>
    </row>
    <row r="718" spans="1:1">
      <c r="A718">
        <v>1142000</v>
      </c>
    </row>
    <row r="719" spans="1:1">
      <c r="A719">
        <v>390000</v>
      </c>
    </row>
    <row r="720" spans="1:1">
      <c r="A720">
        <v>597000</v>
      </c>
    </row>
    <row r="721" spans="1:1">
      <c r="A721">
        <v>363000</v>
      </c>
    </row>
    <row r="722" spans="1:1">
      <c r="A722">
        <v>332000</v>
      </c>
    </row>
    <row r="723" spans="1:1">
      <c r="A723">
        <v>427000</v>
      </c>
    </row>
    <row r="724" spans="1:1">
      <c r="A724">
        <v>364000</v>
      </c>
    </row>
    <row r="725" spans="1:1">
      <c r="A725">
        <v>1045000</v>
      </c>
    </row>
    <row r="726" spans="1:1">
      <c r="A726">
        <v>1115000</v>
      </c>
    </row>
    <row r="727" spans="1:1">
      <c r="A727">
        <v>376000</v>
      </c>
    </row>
    <row r="728" spans="1:1">
      <c r="A728">
        <v>333000</v>
      </c>
    </row>
    <row r="729" spans="1:1">
      <c r="A729">
        <v>317000</v>
      </c>
    </row>
    <row r="730" spans="1:1">
      <c r="A730">
        <v>1083000</v>
      </c>
    </row>
    <row r="731" spans="1:1">
      <c r="A731">
        <v>282000</v>
      </c>
    </row>
    <row r="732" spans="1:1">
      <c r="A732">
        <v>526000</v>
      </c>
    </row>
    <row r="733" spans="1:1">
      <c r="A733">
        <v>661000</v>
      </c>
    </row>
    <row r="734" spans="1:1">
      <c r="A734">
        <v>326000</v>
      </c>
    </row>
    <row r="735" spans="1:1">
      <c r="A735">
        <v>760000</v>
      </c>
    </row>
    <row r="736" spans="1:1">
      <c r="A736">
        <v>877000</v>
      </c>
    </row>
    <row r="737" spans="1:1">
      <c r="A737">
        <v>651000</v>
      </c>
    </row>
    <row r="738" spans="1:1">
      <c r="A738">
        <v>342000</v>
      </c>
    </row>
    <row r="739" spans="1:1">
      <c r="A739">
        <v>356000</v>
      </c>
    </row>
    <row r="740" spans="1:1">
      <c r="A740">
        <v>370000</v>
      </c>
    </row>
    <row r="741" spans="1:1">
      <c r="A741">
        <v>326000</v>
      </c>
    </row>
    <row r="742" spans="1:1">
      <c r="A742">
        <v>893000</v>
      </c>
    </row>
    <row r="743" spans="1:1">
      <c r="A743">
        <v>605000</v>
      </c>
    </row>
    <row r="744" spans="1:1">
      <c r="A744">
        <v>346000</v>
      </c>
    </row>
    <row r="745" spans="1:1">
      <c r="A745">
        <v>425000</v>
      </c>
    </row>
    <row r="746" spans="1:1">
      <c r="A746">
        <v>651000</v>
      </c>
    </row>
    <row r="747" spans="1:1">
      <c r="A747">
        <v>368000</v>
      </c>
    </row>
    <row r="748" spans="1:1">
      <c r="A748">
        <v>396000</v>
      </c>
    </row>
    <row r="749" spans="1:1">
      <c r="A749">
        <v>651000</v>
      </c>
    </row>
    <row r="750" spans="1:1">
      <c r="A750">
        <v>547000</v>
      </c>
    </row>
    <row r="751" spans="1:1">
      <c r="A751">
        <v>623000</v>
      </c>
    </row>
    <row r="752" spans="1:1">
      <c r="A752">
        <v>332000</v>
      </c>
    </row>
    <row r="753" spans="1:1">
      <c r="A753">
        <v>324000</v>
      </c>
    </row>
    <row r="754" spans="1:1">
      <c r="A754">
        <v>336000</v>
      </c>
    </row>
    <row r="755" spans="1:1">
      <c r="A755">
        <v>261000</v>
      </c>
    </row>
    <row r="756" spans="1:1">
      <c r="A756">
        <v>644000</v>
      </c>
    </row>
    <row r="757" spans="1:1">
      <c r="A757">
        <v>345000</v>
      </c>
    </row>
    <row r="758" spans="1:1">
      <c r="A758">
        <v>659000</v>
      </c>
    </row>
    <row r="759" spans="1:1">
      <c r="A759">
        <v>1049000</v>
      </c>
    </row>
    <row r="760" spans="1:1">
      <c r="A760">
        <v>610000</v>
      </c>
    </row>
    <row r="761" spans="1:1">
      <c r="A761">
        <v>443000</v>
      </c>
    </row>
    <row r="762" spans="1:1">
      <c r="A762">
        <v>848000</v>
      </c>
    </row>
    <row r="763" spans="1:1">
      <c r="A763">
        <v>263000</v>
      </c>
    </row>
    <row r="764" spans="1:1">
      <c r="A764">
        <v>603000</v>
      </c>
    </row>
    <row r="765" spans="1:1">
      <c r="A765">
        <v>692000</v>
      </c>
    </row>
    <row r="766" spans="1:1">
      <c r="A766">
        <v>351000</v>
      </c>
    </row>
    <row r="767" spans="1:1">
      <c r="A767">
        <v>772000</v>
      </c>
    </row>
    <row r="768" spans="1:1">
      <c r="A768">
        <v>1014000</v>
      </c>
    </row>
    <row r="769" spans="1:1">
      <c r="A769">
        <v>663000</v>
      </c>
    </row>
    <row r="770" spans="1:1">
      <c r="A770">
        <v>330000</v>
      </c>
    </row>
    <row r="771" spans="1:1">
      <c r="A771">
        <v>928000</v>
      </c>
    </row>
    <row r="772" spans="1:1">
      <c r="A772">
        <v>577000</v>
      </c>
    </row>
    <row r="773" spans="1:1">
      <c r="A773">
        <v>577000</v>
      </c>
    </row>
    <row r="774" spans="1:1">
      <c r="A774">
        <v>566000</v>
      </c>
    </row>
    <row r="775" spans="1:1">
      <c r="A775">
        <v>351000</v>
      </c>
    </row>
    <row r="776" spans="1:1">
      <c r="A776">
        <v>996000</v>
      </c>
    </row>
    <row r="777" spans="1:1">
      <c r="A777">
        <v>502000</v>
      </c>
    </row>
    <row r="778" spans="1:1">
      <c r="A778">
        <v>666000</v>
      </c>
    </row>
    <row r="779" spans="1:1">
      <c r="A779">
        <v>1576000</v>
      </c>
    </row>
    <row r="780" spans="1:1">
      <c r="A780">
        <v>365000</v>
      </c>
    </row>
    <row r="781" spans="1:1">
      <c r="A781">
        <v>1015000</v>
      </c>
    </row>
    <row r="782" spans="1:1">
      <c r="A782">
        <v>577000</v>
      </c>
    </row>
    <row r="783" spans="1:1">
      <c r="A783">
        <v>871000</v>
      </c>
    </row>
    <row r="784" spans="1:1">
      <c r="A784">
        <v>582000</v>
      </c>
    </row>
    <row r="785" spans="1:1">
      <c r="A785">
        <v>424000</v>
      </c>
    </row>
    <row r="786" spans="1:1">
      <c r="A786">
        <v>383000</v>
      </c>
    </row>
    <row r="787" spans="1:1">
      <c r="A787">
        <v>545000</v>
      </c>
    </row>
    <row r="788" spans="1:1">
      <c r="A788">
        <v>577000</v>
      </c>
    </row>
    <row r="789" spans="1:1">
      <c r="A789">
        <v>577000</v>
      </c>
    </row>
    <row r="790" spans="1:1">
      <c r="A790">
        <v>670000</v>
      </c>
    </row>
    <row r="791" spans="1:1">
      <c r="A791">
        <v>609000</v>
      </c>
    </row>
    <row r="792" spans="1:1">
      <c r="A792">
        <v>412000</v>
      </c>
    </row>
    <row r="793" spans="1:1">
      <c r="A793">
        <v>523000</v>
      </c>
    </row>
    <row r="794" spans="1:1">
      <c r="A794">
        <v>504000</v>
      </c>
    </row>
    <row r="795" spans="1:1">
      <c r="A795">
        <v>577000</v>
      </c>
    </row>
    <row r="796" spans="1:1">
      <c r="A796">
        <v>609000</v>
      </c>
    </row>
    <row r="797" spans="1:1">
      <c r="A797">
        <v>609000</v>
      </c>
    </row>
    <row r="798" spans="1:1">
      <c r="A798">
        <v>577000</v>
      </c>
    </row>
    <row r="799" spans="1:1">
      <c r="A799">
        <v>663000</v>
      </c>
    </row>
    <row r="800" spans="1:1">
      <c r="A800">
        <v>609000</v>
      </c>
    </row>
    <row r="801" spans="1:1">
      <c r="A801">
        <v>609000</v>
      </c>
    </row>
    <row r="802" spans="1:1">
      <c r="A802">
        <v>901000</v>
      </c>
    </row>
    <row r="803" spans="1:1">
      <c r="A803">
        <v>398000</v>
      </c>
    </row>
    <row r="804" spans="1:1">
      <c r="A804">
        <v>211000</v>
      </c>
    </row>
    <row r="805" spans="1:1">
      <c r="A805">
        <v>380000</v>
      </c>
    </row>
    <row r="806" spans="1:1">
      <c r="A806">
        <v>686000</v>
      </c>
    </row>
    <row r="807" spans="1:1">
      <c r="A807">
        <v>769000</v>
      </c>
    </row>
    <row r="808" spans="1:1">
      <c r="A808">
        <v>355000</v>
      </c>
    </row>
    <row r="809" spans="1:1">
      <c r="A809">
        <v>685000</v>
      </c>
    </row>
    <row r="810" spans="1:1">
      <c r="A810">
        <v>556000</v>
      </c>
    </row>
    <row r="811" spans="1:1">
      <c r="A811">
        <v>697000</v>
      </c>
    </row>
    <row r="812" spans="1:1">
      <c r="A812">
        <v>1061000</v>
      </c>
    </row>
    <row r="813" spans="1:1">
      <c r="A813">
        <v>337000</v>
      </c>
    </row>
    <row r="814" spans="1:1">
      <c r="A814">
        <v>819000</v>
      </c>
    </row>
    <row r="815" spans="1:1">
      <c r="A815">
        <v>299000</v>
      </c>
    </row>
    <row r="816" spans="1:1">
      <c r="A816">
        <v>562000</v>
      </c>
    </row>
    <row r="817" spans="1:1">
      <c r="A817">
        <v>818000</v>
      </c>
    </row>
    <row r="818" spans="1:1">
      <c r="A818">
        <v>259000</v>
      </c>
    </row>
    <row r="819" spans="1:1">
      <c r="A819">
        <v>360000</v>
      </c>
    </row>
    <row r="820" spans="1:1">
      <c r="A820">
        <v>553000</v>
      </c>
    </row>
    <row r="821" spans="1:1">
      <c r="A821">
        <v>291000</v>
      </c>
    </row>
    <row r="822" spans="1:1">
      <c r="A822">
        <v>505000</v>
      </c>
    </row>
    <row r="823" spans="1:1">
      <c r="A823">
        <v>544000</v>
      </c>
    </row>
    <row r="824" spans="1:1">
      <c r="A824">
        <v>379000</v>
      </c>
    </row>
    <row r="825" spans="1:1">
      <c r="A825">
        <v>318000</v>
      </c>
    </row>
    <row r="826" spans="1:1">
      <c r="A826">
        <v>342000</v>
      </c>
    </row>
    <row r="827" spans="1:1">
      <c r="A827">
        <v>446000</v>
      </c>
    </row>
    <row r="828" spans="1:1">
      <c r="A828">
        <v>408000</v>
      </c>
    </row>
    <row r="829" spans="1:1">
      <c r="A829">
        <v>318000</v>
      </c>
    </row>
    <row r="830" spans="1:1">
      <c r="A830">
        <v>302000</v>
      </c>
    </row>
    <row r="831" spans="1:1">
      <c r="A831">
        <v>711000</v>
      </c>
    </row>
    <row r="832" spans="1:1">
      <c r="A832">
        <v>403000</v>
      </c>
    </row>
    <row r="833" spans="1:1">
      <c r="A833">
        <v>471000</v>
      </c>
    </row>
    <row r="834" spans="1:1">
      <c r="A834">
        <v>300000</v>
      </c>
    </row>
    <row r="835" spans="1:1">
      <c r="A835">
        <v>631000</v>
      </c>
    </row>
    <row r="836" spans="1:1">
      <c r="A836">
        <v>574000</v>
      </c>
    </row>
    <row r="837" spans="1:1">
      <c r="A837">
        <v>517000</v>
      </c>
    </row>
    <row r="838" spans="1:1">
      <c r="A838">
        <v>894000</v>
      </c>
    </row>
    <row r="839" spans="1:1">
      <c r="A839">
        <v>337000</v>
      </c>
    </row>
    <row r="840" spans="1:1">
      <c r="A840">
        <v>473000</v>
      </c>
    </row>
    <row r="841" spans="1:1">
      <c r="A841">
        <v>600000</v>
      </c>
    </row>
    <row r="842" spans="1:1">
      <c r="A842">
        <v>459000</v>
      </c>
    </row>
    <row r="843" spans="1:1">
      <c r="A843">
        <v>257000</v>
      </c>
    </row>
    <row r="844" spans="1:1">
      <c r="A844">
        <v>318000</v>
      </c>
    </row>
    <row r="845" spans="1:1">
      <c r="A845">
        <v>305000</v>
      </c>
    </row>
    <row r="846" spans="1:1">
      <c r="A846">
        <v>688000</v>
      </c>
    </row>
    <row r="847" spans="1:1">
      <c r="A847">
        <v>563000</v>
      </c>
    </row>
    <row r="848" spans="1:1">
      <c r="A848">
        <v>296000</v>
      </c>
    </row>
    <row r="849" spans="1:1">
      <c r="A849">
        <v>644000</v>
      </c>
    </row>
    <row r="850" spans="1:1">
      <c r="A850">
        <v>463000</v>
      </c>
    </row>
    <row r="851" spans="1:1">
      <c r="A851">
        <v>410000</v>
      </c>
    </row>
    <row r="852" spans="1:1">
      <c r="A852">
        <v>431000</v>
      </c>
    </row>
    <row r="853" spans="1:1">
      <c r="A853">
        <v>498000</v>
      </c>
    </row>
    <row r="854" spans="1:1">
      <c r="A854">
        <v>410000</v>
      </c>
    </row>
    <row r="855" spans="1:1">
      <c r="A855">
        <v>1066000</v>
      </c>
    </row>
    <row r="856" spans="1:1">
      <c r="A856">
        <v>602000</v>
      </c>
    </row>
    <row r="857" spans="1:1">
      <c r="A857">
        <v>1211000</v>
      </c>
    </row>
    <row r="858" spans="1:1">
      <c r="A858">
        <v>431000</v>
      </c>
    </row>
    <row r="859" spans="1:1">
      <c r="A859">
        <v>482000</v>
      </c>
    </row>
    <row r="860" spans="1:1">
      <c r="A860">
        <v>482000</v>
      </c>
    </row>
    <row r="861" spans="1:1">
      <c r="A861">
        <v>457000</v>
      </c>
    </row>
    <row r="862" spans="1:1">
      <c r="A862">
        <v>371000</v>
      </c>
    </row>
    <row r="863" spans="1:1">
      <c r="A863">
        <v>482000</v>
      </c>
    </row>
    <row r="864" spans="1:1">
      <c r="A864">
        <v>482000</v>
      </c>
    </row>
    <row r="865" spans="1:1">
      <c r="A865">
        <v>332000</v>
      </c>
    </row>
    <row r="866" spans="1:1">
      <c r="A866">
        <v>448000</v>
      </c>
    </row>
    <row r="867" spans="1:1">
      <c r="A867">
        <v>374000</v>
      </c>
    </row>
    <row r="868" spans="1:1">
      <c r="A868">
        <v>482000</v>
      </c>
    </row>
    <row r="869" spans="1:1">
      <c r="A869">
        <v>1020000</v>
      </c>
    </row>
    <row r="870" spans="1:1">
      <c r="A870">
        <v>1158000</v>
      </c>
    </row>
    <row r="871" spans="1:1">
      <c r="A871">
        <v>422000</v>
      </c>
    </row>
    <row r="872" spans="1:1">
      <c r="A872">
        <v>423000</v>
      </c>
    </row>
    <row r="873" spans="1:1">
      <c r="A873">
        <v>444000</v>
      </c>
    </row>
    <row r="874" spans="1:1">
      <c r="A874">
        <v>373000</v>
      </c>
    </row>
    <row r="875" spans="1:1">
      <c r="A875">
        <v>440000</v>
      </c>
    </row>
    <row r="876" spans="1:1">
      <c r="A876">
        <v>433000</v>
      </c>
    </row>
    <row r="877" spans="1:1">
      <c r="A877">
        <v>437000</v>
      </c>
    </row>
    <row r="878" spans="1:1">
      <c r="A878">
        <v>567000</v>
      </c>
    </row>
    <row r="879" spans="1:1">
      <c r="A879">
        <v>349000</v>
      </c>
    </row>
    <row r="880" spans="1:1">
      <c r="A880">
        <v>423000</v>
      </c>
    </row>
    <row r="881" spans="1:1">
      <c r="A881">
        <v>381000</v>
      </c>
    </row>
    <row r="882" spans="1:1">
      <c r="A882">
        <v>347000</v>
      </c>
    </row>
    <row r="883" spans="1:1">
      <c r="A883">
        <v>715000</v>
      </c>
    </row>
    <row r="884" spans="1:1">
      <c r="A884">
        <v>440000</v>
      </c>
    </row>
    <row r="885" spans="1:1">
      <c r="A885">
        <v>374000</v>
      </c>
    </row>
    <row r="886" spans="1:1">
      <c r="A886">
        <v>1070000</v>
      </c>
    </row>
    <row r="887" spans="1:1">
      <c r="A887">
        <v>447000</v>
      </c>
    </row>
    <row r="888" spans="1:1">
      <c r="A888">
        <v>458000</v>
      </c>
    </row>
    <row r="889" spans="1:1">
      <c r="A889">
        <v>324000</v>
      </c>
    </row>
    <row r="890" spans="1:1">
      <c r="A890">
        <v>588000</v>
      </c>
    </row>
    <row r="891" spans="1:1">
      <c r="A891">
        <v>443000</v>
      </c>
    </row>
    <row r="892" spans="1:1">
      <c r="A892">
        <v>458000</v>
      </c>
    </row>
    <row r="893" spans="1:1">
      <c r="A893">
        <v>463000</v>
      </c>
    </row>
    <row r="894" spans="1:1">
      <c r="A894">
        <v>239000</v>
      </c>
    </row>
    <row r="895" spans="1:1">
      <c r="A895">
        <v>458000</v>
      </c>
    </row>
    <row r="896" spans="1:1">
      <c r="A896">
        <v>447000</v>
      </c>
    </row>
    <row r="897" spans="1:1">
      <c r="A897">
        <v>941000</v>
      </c>
    </row>
    <row r="898" spans="1:1">
      <c r="A898">
        <v>479000</v>
      </c>
    </row>
    <row r="899" spans="1:1">
      <c r="A899">
        <v>544000</v>
      </c>
    </row>
    <row r="900" spans="1:1">
      <c r="A900">
        <v>361000</v>
      </c>
    </row>
    <row r="901" spans="1:1">
      <c r="A901">
        <v>461000</v>
      </c>
    </row>
    <row r="902" spans="1:1">
      <c r="A902">
        <v>531000</v>
      </c>
    </row>
    <row r="903" spans="1:1">
      <c r="A903">
        <v>447000</v>
      </c>
    </row>
    <row r="904" spans="1:1">
      <c r="A904">
        <v>422000</v>
      </c>
    </row>
    <row r="905" spans="1:1">
      <c r="A905">
        <v>699000</v>
      </c>
    </row>
    <row r="906" spans="1:1">
      <c r="A906">
        <v>467000</v>
      </c>
    </row>
    <row r="907" spans="1:1">
      <c r="A907">
        <v>406000</v>
      </c>
    </row>
    <row r="908" spans="1:1">
      <c r="A908">
        <v>1061000</v>
      </c>
    </row>
    <row r="909" spans="1:1">
      <c r="A909">
        <v>393000</v>
      </c>
    </row>
    <row r="910" spans="1:1">
      <c r="A910">
        <v>678000</v>
      </c>
    </row>
    <row r="911" spans="1:1">
      <c r="A911">
        <v>447000</v>
      </c>
    </row>
    <row r="912" spans="1:1">
      <c r="A912">
        <v>469000</v>
      </c>
    </row>
    <row r="913" spans="1:1">
      <c r="A913">
        <v>521000</v>
      </c>
    </row>
    <row r="914" spans="1:1">
      <c r="A914">
        <v>469000</v>
      </c>
    </row>
    <row r="915" spans="1:1">
      <c r="A915">
        <v>326000</v>
      </c>
    </row>
    <row r="916" spans="1:1">
      <c r="A916">
        <v>378000</v>
      </c>
    </row>
    <row r="917" spans="1:1">
      <c r="A917">
        <v>563000</v>
      </c>
    </row>
    <row r="918" spans="1:1">
      <c r="A918">
        <v>986000</v>
      </c>
    </row>
    <row r="919" spans="1:1">
      <c r="A919">
        <v>425000</v>
      </c>
    </row>
    <row r="920" spans="1:1">
      <c r="A920">
        <v>395000</v>
      </c>
    </row>
    <row r="921" spans="1:1">
      <c r="A921">
        <v>635000</v>
      </c>
    </row>
    <row r="922" spans="1:1">
      <c r="A922">
        <v>447000</v>
      </c>
    </row>
    <row r="923" spans="1:1">
      <c r="A923">
        <v>372000</v>
      </c>
    </row>
    <row r="924" spans="1:1">
      <c r="A924">
        <v>368000</v>
      </c>
    </row>
    <row r="925" spans="1:1">
      <c r="A925">
        <v>469000</v>
      </c>
    </row>
    <row r="926" spans="1:1">
      <c r="A926">
        <v>494000</v>
      </c>
    </row>
    <row r="927" spans="1:1">
      <c r="A927">
        <v>481000</v>
      </c>
    </row>
    <row r="928" spans="1:1">
      <c r="A928">
        <v>440000</v>
      </c>
    </row>
    <row r="929" spans="1:1">
      <c r="A929">
        <v>481000</v>
      </c>
    </row>
    <row r="930" spans="1:1">
      <c r="A930">
        <v>504000</v>
      </c>
    </row>
    <row r="931" spans="1:1">
      <c r="A931">
        <v>569000</v>
      </c>
    </row>
    <row r="932" spans="1:1">
      <c r="A932">
        <v>523000</v>
      </c>
    </row>
    <row r="933" spans="1:1">
      <c r="A933">
        <v>500000</v>
      </c>
    </row>
    <row r="934" spans="1:1">
      <c r="A934">
        <v>523000</v>
      </c>
    </row>
    <row r="935" spans="1:1">
      <c r="A935">
        <v>525000</v>
      </c>
    </row>
    <row r="936" spans="1:1">
      <c r="A936">
        <v>523000</v>
      </c>
    </row>
    <row r="937" spans="1:1">
      <c r="A937">
        <v>548000</v>
      </c>
    </row>
    <row r="938" spans="1:1">
      <c r="A938">
        <v>373000</v>
      </c>
    </row>
    <row r="939" spans="1:1">
      <c r="A939">
        <v>373000</v>
      </c>
    </row>
    <row r="940" spans="1:1">
      <c r="A940">
        <v>523000</v>
      </c>
    </row>
    <row r="941" spans="1:1">
      <c r="A941">
        <v>566000</v>
      </c>
    </row>
    <row r="942" spans="1:1">
      <c r="A942">
        <v>373000</v>
      </c>
    </row>
    <row r="943" spans="1:1">
      <c r="A943">
        <v>373000</v>
      </c>
    </row>
    <row r="944" spans="1:1">
      <c r="A944">
        <v>523000</v>
      </c>
    </row>
    <row r="945" spans="1:1">
      <c r="A945">
        <v>440000</v>
      </c>
    </row>
    <row r="946" spans="1:1">
      <c r="A946">
        <v>523000</v>
      </c>
    </row>
    <row r="947" spans="1:1">
      <c r="A947">
        <v>523000</v>
      </c>
    </row>
    <row r="948" spans="1:1">
      <c r="A948">
        <v>400000</v>
      </c>
    </row>
    <row r="949" spans="1:1">
      <c r="A949">
        <v>390000</v>
      </c>
    </row>
    <row r="950" spans="1:1">
      <c r="A950">
        <v>335000</v>
      </c>
    </row>
    <row r="951" spans="1:1">
      <c r="A951">
        <v>427000</v>
      </c>
    </row>
    <row r="952" spans="1:1">
      <c r="A952">
        <v>593000</v>
      </c>
    </row>
    <row r="953" spans="1:1">
      <c r="A953">
        <v>599000</v>
      </c>
    </row>
    <row r="954" spans="1:1">
      <c r="A954">
        <v>368000</v>
      </c>
    </row>
    <row r="955" spans="1:1">
      <c r="A955">
        <v>518000</v>
      </c>
    </row>
    <row r="956" spans="1:1">
      <c r="A956">
        <v>373000</v>
      </c>
    </row>
    <row r="957" spans="1:1">
      <c r="A957">
        <v>373000</v>
      </c>
    </row>
    <row r="958" spans="1:1">
      <c r="A958">
        <v>968000</v>
      </c>
    </row>
    <row r="959" spans="1:1">
      <c r="A959">
        <v>427000</v>
      </c>
    </row>
    <row r="960" spans="1:1">
      <c r="A960">
        <v>350000</v>
      </c>
    </row>
    <row r="961" spans="1:1">
      <c r="A961">
        <v>689000</v>
      </c>
    </row>
    <row r="962" spans="1:1">
      <c r="A962">
        <v>281000</v>
      </c>
    </row>
    <row r="963" spans="1:1">
      <c r="A963">
        <v>834000</v>
      </c>
    </row>
    <row r="964" spans="1:1">
      <c r="A964">
        <v>602000</v>
      </c>
    </row>
    <row r="965" spans="1:1">
      <c r="A965">
        <v>346000</v>
      </c>
    </row>
    <row r="966" spans="1:1">
      <c r="A966">
        <v>350000</v>
      </c>
    </row>
    <row r="967" spans="1:1">
      <c r="A967">
        <v>373000</v>
      </c>
    </row>
    <row r="968" spans="1:1">
      <c r="A968">
        <v>370000</v>
      </c>
    </row>
    <row r="969" spans="1:1">
      <c r="A969">
        <v>439000</v>
      </c>
    </row>
    <row r="970" spans="1:1">
      <c r="A970">
        <v>373000</v>
      </c>
    </row>
    <row r="971" spans="1:1">
      <c r="A971">
        <v>373000</v>
      </c>
    </row>
    <row r="972" spans="1:1">
      <c r="A972">
        <v>753000</v>
      </c>
    </row>
    <row r="973" spans="1:1">
      <c r="A973">
        <v>736000</v>
      </c>
    </row>
    <row r="974" spans="1:1">
      <c r="A974">
        <v>350000</v>
      </c>
    </row>
    <row r="975" spans="1:1">
      <c r="A975">
        <v>540000</v>
      </c>
    </row>
    <row r="976" spans="1:1">
      <c r="A976">
        <v>606000</v>
      </c>
    </row>
    <row r="977" spans="1:1">
      <c r="A977">
        <v>754000</v>
      </c>
    </row>
    <row r="978" spans="1:1">
      <c r="A978">
        <v>559000</v>
      </c>
    </row>
    <row r="979" spans="1:1">
      <c r="A979">
        <v>511000</v>
      </c>
    </row>
    <row r="980" spans="1:1">
      <c r="A980">
        <v>364000</v>
      </c>
    </row>
    <row r="981" spans="1:1">
      <c r="A981">
        <v>811000</v>
      </c>
    </row>
    <row r="982" spans="1:1">
      <c r="A982">
        <v>393000</v>
      </c>
    </row>
    <row r="983" spans="1:1">
      <c r="A983">
        <v>601000</v>
      </c>
    </row>
    <row r="984" spans="1:1">
      <c r="A984">
        <v>485000</v>
      </c>
    </row>
    <row r="985" spans="1:1">
      <c r="A985">
        <v>508000</v>
      </c>
    </row>
    <row r="986" spans="1:1">
      <c r="A986">
        <v>424000</v>
      </c>
    </row>
    <row r="987" spans="1:1">
      <c r="A987">
        <v>521000</v>
      </c>
    </row>
    <row r="988" spans="1:1">
      <c r="A988">
        <v>398000</v>
      </c>
    </row>
    <row r="989" spans="1:1">
      <c r="A989">
        <v>539000</v>
      </c>
    </row>
    <row r="990" spans="1:1">
      <c r="A990">
        <v>377000</v>
      </c>
    </row>
    <row r="991" spans="1:1">
      <c r="A991">
        <v>552000</v>
      </c>
    </row>
    <row r="992" spans="1:1">
      <c r="A992">
        <v>514000</v>
      </c>
    </row>
    <row r="993" spans="1:1">
      <c r="A993">
        <v>531000</v>
      </c>
    </row>
    <row r="994" spans="1:1">
      <c r="A994">
        <v>253000</v>
      </c>
    </row>
    <row r="995" spans="1:1">
      <c r="A995">
        <v>559000</v>
      </c>
    </row>
    <row r="996" spans="1:1">
      <c r="A996">
        <v>406000</v>
      </c>
    </row>
    <row r="997" spans="1:1">
      <c r="A997">
        <v>563000</v>
      </c>
    </row>
    <row r="998" spans="1:1">
      <c r="A998">
        <v>329000</v>
      </c>
    </row>
    <row r="999" spans="1:1">
      <c r="A999">
        <v>493000</v>
      </c>
    </row>
    <row r="1000" spans="1:1">
      <c r="A1000">
        <v>493000</v>
      </c>
    </row>
    <row r="1001" spans="1:1">
      <c r="A1001">
        <v>493000</v>
      </c>
    </row>
    <row r="1002" spans="1:1">
      <c r="A1002">
        <v>565000</v>
      </c>
    </row>
    <row r="1003" spans="1:1">
      <c r="A1003">
        <v>319000</v>
      </c>
    </row>
    <row r="1004" spans="1:1">
      <c r="A1004">
        <v>288000</v>
      </c>
    </row>
    <row r="1005" spans="1:1">
      <c r="A1005">
        <v>756000</v>
      </c>
    </row>
    <row r="1006" spans="1:1">
      <c r="A1006">
        <v>726000</v>
      </c>
    </row>
    <row r="1007" spans="1:1">
      <c r="A1007">
        <v>531000</v>
      </c>
    </row>
    <row r="1008" spans="1:1">
      <c r="A1008">
        <v>493000</v>
      </c>
    </row>
    <row r="1009" spans="1:1">
      <c r="A1009">
        <v>309000</v>
      </c>
    </row>
    <row r="1010" spans="1:1">
      <c r="A1010">
        <v>274000</v>
      </c>
    </row>
    <row r="1011" spans="1:1">
      <c r="A1011">
        <v>342000</v>
      </c>
    </row>
    <row r="1012" spans="1:1">
      <c r="A1012">
        <v>533000</v>
      </c>
    </row>
    <row r="1013" spans="1:1">
      <c r="A1013">
        <v>493000</v>
      </c>
    </row>
    <row r="1014" spans="1:1">
      <c r="A1014">
        <v>555000</v>
      </c>
    </row>
    <row r="1015" spans="1:1">
      <c r="A1015">
        <v>342000</v>
      </c>
    </row>
    <row r="1016" spans="1:1">
      <c r="A1016">
        <v>533000</v>
      </c>
    </row>
    <row r="1017" spans="1:1">
      <c r="A1017">
        <v>270000</v>
      </c>
    </row>
    <row r="1018" spans="1:1">
      <c r="A1018">
        <v>283000</v>
      </c>
    </row>
    <row r="1019" spans="1:1">
      <c r="A1019">
        <v>330000</v>
      </c>
    </row>
    <row r="1020" spans="1:1">
      <c r="A1020">
        <v>294000</v>
      </c>
    </row>
    <row r="1021" spans="1:1">
      <c r="A1021">
        <v>271000</v>
      </c>
    </row>
    <row r="1022" spans="1:1">
      <c r="A1022">
        <v>475000</v>
      </c>
    </row>
    <row r="1023" spans="1:1">
      <c r="A1023">
        <v>476000</v>
      </c>
    </row>
    <row r="1024" spans="1:1">
      <c r="A1024">
        <v>475000</v>
      </c>
    </row>
    <row r="1025" spans="1:1">
      <c r="A1025">
        <v>496000</v>
      </c>
    </row>
    <row r="1026" spans="1:1">
      <c r="A1026">
        <v>498000</v>
      </c>
    </row>
    <row r="1027" spans="1:1">
      <c r="A1027">
        <v>476000</v>
      </c>
    </row>
    <row r="1028" spans="1:1">
      <c r="A1028">
        <v>498000</v>
      </c>
    </row>
    <row r="1029" spans="1:1">
      <c r="A1029">
        <v>505000</v>
      </c>
    </row>
    <row r="1030" spans="1:1">
      <c r="A1030">
        <v>476000</v>
      </c>
    </row>
    <row r="1031" spans="1:1">
      <c r="A1031">
        <v>497000</v>
      </c>
    </row>
    <row r="1032" spans="1:1">
      <c r="A1032">
        <v>474000</v>
      </c>
    </row>
    <row r="1033" spans="1:1">
      <c r="A1033">
        <v>497000</v>
      </c>
    </row>
    <row r="1034" spans="1:1">
      <c r="A1034">
        <v>527000</v>
      </c>
    </row>
    <row r="1035" spans="1:1">
      <c r="A1035">
        <v>497000</v>
      </c>
    </row>
    <row r="1036" spans="1:1">
      <c r="A1036">
        <v>497000</v>
      </c>
    </row>
    <row r="1037" spans="1:1">
      <c r="A1037">
        <v>974000</v>
      </c>
    </row>
    <row r="1038" spans="1:1">
      <c r="A1038">
        <v>504000</v>
      </c>
    </row>
    <row r="1039" spans="1:1">
      <c r="A1039">
        <v>478000</v>
      </c>
    </row>
    <row r="1040" spans="1:1">
      <c r="A1040">
        <v>504000</v>
      </c>
    </row>
    <row r="1041" spans="1:1">
      <c r="A1041">
        <v>497000</v>
      </c>
    </row>
    <row r="1042" spans="1:1">
      <c r="A1042">
        <v>424000</v>
      </c>
    </row>
    <row r="1043" spans="1:1">
      <c r="A1043">
        <v>682000</v>
      </c>
    </row>
    <row r="1044" spans="1:1">
      <c r="A1044">
        <v>534000</v>
      </c>
    </row>
    <row r="1045" spans="1:1">
      <c r="A1045">
        <v>765000</v>
      </c>
    </row>
    <row r="1046" spans="1:1">
      <c r="A1046">
        <v>495000</v>
      </c>
    </row>
    <row r="1047" spans="1:1">
      <c r="A1047">
        <v>449000</v>
      </c>
    </row>
    <row r="1048" spans="1:1">
      <c r="A1048">
        <v>682000</v>
      </c>
    </row>
    <row r="1049" spans="1:1">
      <c r="A1049">
        <v>682000</v>
      </c>
    </row>
    <row r="1050" spans="1:1">
      <c r="A1050">
        <v>527000</v>
      </c>
    </row>
    <row r="1051" spans="1:1">
      <c r="A1051">
        <v>602000</v>
      </c>
    </row>
    <row r="1052" spans="1:1">
      <c r="A1052">
        <v>728000</v>
      </c>
    </row>
    <row r="1053" spans="1:1">
      <c r="A1053">
        <v>496000</v>
      </c>
    </row>
    <row r="1054" spans="1:1">
      <c r="A1054">
        <v>497000</v>
      </c>
    </row>
    <row r="1055" spans="1:1">
      <c r="A1055">
        <v>599000</v>
      </c>
    </row>
    <row r="1056" spans="1:1">
      <c r="A1056">
        <v>461000</v>
      </c>
    </row>
    <row r="1057" spans="1:1">
      <c r="A1057">
        <v>864000</v>
      </c>
    </row>
    <row r="1058" spans="1:1">
      <c r="A1058">
        <v>580000</v>
      </c>
    </row>
    <row r="1059" spans="1:1">
      <c r="A1059">
        <v>682000</v>
      </c>
    </row>
    <row r="1060" spans="1:1">
      <c r="A1060">
        <v>372000</v>
      </c>
    </row>
    <row r="1061" spans="1:1">
      <c r="A1061">
        <v>357000</v>
      </c>
    </row>
    <row r="1062" spans="1:1">
      <c r="A1062">
        <v>380000</v>
      </c>
    </row>
    <row r="1063" spans="1:1">
      <c r="A1063">
        <v>497000</v>
      </c>
    </row>
    <row r="1064" spans="1:1">
      <c r="A1064">
        <v>325000</v>
      </c>
    </row>
    <row r="1065" spans="1:1">
      <c r="A1065">
        <v>371000</v>
      </c>
    </row>
    <row r="1066" spans="1:1">
      <c r="A1066">
        <v>741000</v>
      </c>
    </row>
    <row r="1067" spans="1:1">
      <c r="A1067">
        <v>442000</v>
      </c>
    </row>
    <row r="1068" spans="1:1">
      <c r="A1068">
        <v>515000</v>
      </c>
    </row>
    <row r="1069" spans="1:1">
      <c r="A1069">
        <v>534000</v>
      </c>
    </row>
    <row r="1070" spans="1:1">
      <c r="A1070">
        <v>380000</v>
      </c>
    </row>
    <row r="1071" spans="1:1">
      <c r="A1071">
        <v>741000</v>
      </c>
    </row>
    <row r="1072" spans="1:1">
      <c r="A1072">
        <v>927000</v>
      </c>
    </row>
    <row r="1073" spans="1:1">
      <c r="A1073">
        <v>445000</v>
      </c>
    </row>
    <row r="1074" spans="1:1">
      <c r="A1074">
        <v>550000</v>
      </c>
    </row>
    <row r="1075" spans="1:1">
      <c r="A1075">
        <v>538000</v>
      </c>
    </row>
    <row r="1076" spans="1:1">
      <c r="A1076">
        <v>532000</v>
      </c>
    </row>
    <row r="1077" spans="1:1">
      <c r="A1077">
        <v>381000</v>
      </c>
    </row>
    <row r="1078" spans="1:1">
      <c r="A1078">
        <v>532000</v>
      </c>
    </row>
    <row r="1079" spans="1:1">
      <c r="A1079">
        <v>472000</v>
      </c>
    </row>
    <row r="1080" spans="1:1">
      <c r="A1080">
        <v>493000</v>
      </c>
    </row>
    <row r="1081" spans="1:1">
      <c r="A1081">
        <v>517000</v>
      </c>
    </row>
    <row r="1082" spans="1:1">
      <c r="A1082">
        <v>465000</v>
      </c>
    </row>
    <row r="1083" spans="1:1">
      <c r="A1083">
        <v>444000</v>
      </c>
    </row>
    <row r="1084" spans="1:1">
      <c r="A1084">
        <v>442000</v>
      </c>
    </row>
    <row r="1085" spans="1:1">
      <c r="A1085">
        <v>353000</v>
      </c>
    </row>
    <row r="1086" spans="1:1">
      <c r="A1086">
        <v>479000</v>
      </c>
    </row>
    <row r="1087" spans="1:1">
      <c r="A1087">
        <v>353000</v>
      </c>
    </row>
    <row r="1088" spans="1:1">
      <c r="A1088">
        <v>355000</v>
      </c>
    </row>
    <row r="1089" spans="1:1">
      <c r="A1089">
        <v>355000</v>
      </c>
    </row>
    <row r="1090" spans="1:1">
      <c r="A1090">
        <v>363000</v>
      </c>
    </row>
    <row r="1091" spans="1:1">
      <c r="A1091">
        <v>573000</v>
      </c>
    </row>
    <row r="1092" spans="1:1">
      <c r="A1092">
        <v>409000</v>
      </c>
    </row>
    <row r="1093" spans="1:1">
      <c r="A1093">
        <v>485000</v>
      </c>
    </row>
    <row r="1094" spans="1:1">
      <c r="A1094">
        <v>557000</v>
      </c>
    </row>
    <row r="1095" spans="1:1">
      <c r="A1095">
        <v>363000</v>
      </c>
    </row>
    <row r="1096" spans="1:1">
      <c r="A1096">
        <v>494000</v>
      </c>
    </row>
    <row r="1097" spans="1:1">
      <c r="A1097">
        <v>436000</v>
      </c>
    </row>
    <row r="1098" spans="1:1">
      <c r="A1098">
        <v>430000</v>
      </c>
    </row>
    <row r="1099" spans="1:1">
      <c r="A1099">
        <v>346000</v>
      </c>
    </row>
    <row r="1100" spans="1:1">
      <c r="A1100">
        <v>417000</v>
      </c>
    </row>
    <row r="1101" spans="1:1">
      <c r="A1101">
        <v>317000</v>
      </c>
    </row>
    <row r="1102" spans="1:1">
      <c r="A1102">
        <v>414000</v>
      </c>
    </row>
    <row r="1103" spans="1:1">
      <c r="A1103">
        <v>341000</v>
      </c>
    </row>
    <row r="1104" spans="1:1">
      <c r="A1104">
        <v>317000</v>
      </c>
    </row>
    <row r="1105" spans="1:1">
      <c r="A1105">
        <v>317000</v>
      </c>
    </row>
    <row r="1106" spans="1:1">
      <c r="A1106">
        <v>356000</v>
      </c>
    </row>
    <row r="1107" spans="1:1">
      <c r="A1107">
        <v>427000</v>
      </c>
    </row>
    <row r="1108" spans="1:1">
      <c r="A1108">
        <v>317000</v>
      </c>
    </row>
    <row r="1109" spans="1:1">
      <c r="A1109">
        <v>340000</v>
      </c>
    </row>
    <row r="1110" spans="1:1">
      <c r="A1110">
        <v>340000</v>
      </c>
    </row>
    <row r="1111" spans="1:1">
      <c r="A1111">
        <v>391000</v>
      </c>
    </row>
    <row r="1112" spans="1:1">
      <c r="A1112">
        <v>391000</v>
      </c>
    </row>
    <row r="1113" spans="1:1">
      <c r="A1113">
        <v>474000</v>
      </c>
    </row>
    <row r="1114" spans="1:1">
      <c r="A1114">
        <v>421000</v>
      </c>
    </row>
    <row r="1115" spans="1:1">
      <c r="A1115">
        <v>330000</v>
      </c>
    </row>
    <row r="1116" spans="1:1">
      <c r="A1116">
        <v>317000</v>
      </c>
    </row>
    <row r="1117" spans="1:1">
      <c r="A1117">
        <v>330000</v>
      </c>
    </row>
    <row r="1118" spans="1:1">
      <c r="A1118">
        <v>450000</v>
      </c>
    </row>
    <row r="1119" spans="1:1">
      <c r="A1119">
        <v>331000</v>
      </c>
    </row>
    <row r="1120" spans="1:1">
      <c r="A1120">
        <v>317000</v>
      </c>
    </row>
    <row r="1121" spans="1:1">
      <c r="A1121">
        <v>367000</v>
      </c>
    </row>
    <row r="1122" spans="1:1">
      <c r="A1122">
        <v>330000</v>
      </c>
    </row>
    <row r="1123" spans="1:1">
      <c r="A1123">
        <v>317000</v>
      </c>
    </row>
    <row r="1124" spans="1:1">
      <c r="A1124">
        <v>382000</v>
      </c>
    </row>
    <row r="1125" spans="1:1">
      <c r="A1125">
        <v>390000</v>
      </c>
    </row>
    <row r="1126" spans="1:1">
      <c r="A1126">
        <v>344000</v>
      </c>
    </row>
    <row r="1127" spans="1:1">
      <c r="A1127">
        <v>367000</v>
      </c>
    </row>
    <row r="1128" spans="1:1">
      <c r="A1128">
        <v>344000</v>
      </c>
    </row>
    <row r="1129" spans="1:1">
      <c r="A1129">
        <v>321000</v>
      </c>
    </row>
    <row r="1130" spans="1:1">
      <c r="A1130">
        <v>344000</v>
      </c>
    </row>
    <row r="1131" spans="1:1">
      <c r="A1131">
        <v>324000</v>
      </c>
    </row>
    <row r="1132" spans="1:1">
      <c r="A1132">
        <v>317000</v>
      </c>
    </row>
    <row r="1133" spans="1:1">
      <c r="A1133">
        <v>335000</v>
      </c>
    </row>
    <row r="1134" spans="1:1">
      <c r="A1134">
        <v>335000</v>
      </c>
    </row>
    <row r="1135" spans="1:1">
      <c r="A1135">
        <v>322000</v>
      </c>
    </row>
    <row r="1136" spans="1:1">
      <c r="A1136">
        <v>389000</v>
      </c>
    </row>
    <row r="1137" spans="1:1">
      <c r="A1137">
        <v>322000</v>
      </c>
    </row>
    <row r="1138" spans="1:1">
      <c r="A1138">
        <v>381000</v>
      </c>
    </row>
    <row r="1139" spans="1:1">
      <c r="A1139">
        <v>451000</v>
      </c>
    </row>
    <row r="1140" spans="1:1">
      <c r="A1140">
        <v>399000</v>
      </c>
    </row>
    <row r="1141" spans="1:1">
      <c r="A1141">
        <v>380000</v>
      </c>
    </row>
    <row r="1142" spans="1:1">
      <c r="A1142">
        <v>378000</v>
      </c>
    </row>
    <row r="1143" spans="1:1">
      <c r="A1143">
        <v>389000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all_data</vt:lpstr>
      <vt:lpstr>11234-5-6</vt:lpstr>
      <vt:lpstr>long</vt:lpstr>
      <vt:lpstr>lat</vt:lpstr>
      <vt:lpstr>NYlonlat345</vt:lpstr>
      <vt:lpstr>NYhouse_price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TIKUMPORN KUMDOKRUB</dc:creator>
  <cp:lastModifiedBy>TIKUMPORN KUMDOKRUB</cp:lastModifiedBy>
  <dcterms:created xsi:type="dcterms:W3CDTF">2019-09-06T14:53:31Z</dcterms:created>
  <dcterms:modified xsi:type="dcterms:W3CDTF">2019-09-24T03:56:12Z</dcterms:modified>
</cp:coreProperties>
</file>