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burns1\PycharmProjects\cs151-lab2-cody-and-caitlin\"/>
    </mc:Choice>
  </mc:AlternateContent>
  <xr:revisionPtr revIDLastSave="0" documentId="13_ncr:1_{02E38144-F912-457C-99CB-8B2B2A7E1913}" xr6:coauthVersionLast="47" xr6:coauthVersionMax="47" xr10:uidLastSave="{00000000-0000-0000-0000-000000000000}"/>
  <bookViews>
    <workbookView xWindow="3075" yWindow="3075" windowWidth="21600" windowHeight="11295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H7" i="1"/>
  <c r="H8" i="1"/>
  <c r="H9" i="1"/>
  <c r="H10" i="1"/>
  <c r="G7" i="1"/>
  <c r="G8" i="1"/>
  <c r="G9" i="1"/>
  <c r="G10" i="1"/>
  <c r="G6" i="1"/>
  <c r="I6" i="1"/>
  <c r="H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<sst xmlns="http://schemas.openxmlformats.org/spreadsheetml/2006/main" count="18" uniqueCount="18">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</sst>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I14" sqref="I14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8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f>($B$2/B6+$B$2/D6-$B$2/C6)*F6</f>
        <v>7821428.5714285709</v>
      </c>
      <c r="H6" s="1">
        <f>E6+G6</f>
        <v>340921788.5714286</v>
      </c>
      <c r="I6" s="1" t="str">
        <f>IF(H6&gt;E6,"increase", "decrease")</f>
        <v>increase</v>
      </c>
    </row>
    <row r="7" spans="1:9" x14ac:dyDescent="0.25">
      <c r="A7" s="1" t="s">
        <v>14</v>
      </c>
      <c r="B7" s="1">
        <v>3</v>
      </c>
      <c r="C7" s="1">
        <v>12</v>
      </c>
      <c r="D7" s="1">
        <v>126</v>
      </c>
      <c r="E7" s="1">
        <v>333100360</v>
      </c>
      <c r="F7" s="1">
        <v>5</v>
      </c>
      <c r="G7" s="1">
        <f t="shared" ref="G7:G10" si="0">($B$2/B7+$B$2/D7-$B$2/C7)*F7</f>
        <v>40671428.571428575</v>
      </c>
      <c r="H7" s="1">
        <f t="shared" ref="H7:H10" si="1">E7+G7</f>
        <v>373771788.5714286</v>
      </c>
      <c r="I7" s="1" t="str">
        <f t="shared" ref="I7:I10" si="2">IF(H7&gt;E7,"increase", "decrease")</f>
        <v>increase</v>
      </c>
    </row>
    <row r="8" spans="1:9" x14ac:dyDescent="0.25">
      <c r="A8" s="1" t="s">
        <v>15</v>
      </c>
      <c r="B8" s="1">
        <v>8</v>
      </c>
      <c r="C8" s="1">
        <v>12</v>
      </c>
      <c r="D8" s="1">
        <v>100</v>
      </c>
      <c r="E8" s="1">
        <v>333100360</v>
      </c>
      <c r="F8" s="1">
        <v>5</v>
      </c>
      <c r="G8" s="1">
        <f t="shared" si="0"/>
        <v>8146800</v>
      </c>
      <c r="H8" s="1">
        <f t="shared" si="1"/>
        <v>341247160</v>
      </c>
      <c r="I8" s="1" t="str">
        <f t="shared" si="2"/>
        <v>increase</v>
      </c>
    </row>
    <row r="9" spans="1:9" x14ac:dyDescent="0.25">
      <c r="A9" s="1" t="s">
        <v>16</v>
      </c>
      <c r="B9" s="1">
        <v>8</v>
      </c>
      <c r="C9" s="1">
        <v>7</v>
      </c>
      <c r="D9" s="1">
        <v>126</v>
      </c>
      <c r="E9" s="1">
        <v>333100360</v>
      </c>
      <c r="F9" s="1">
        <v>5</v>
      </c>
      <c r="G9" s="1">
        <f t="shared" si="0"/>
        <v>-1564285.7142857159</v>
      </c>
      <c r="H9" s="1">
        <f t="shared" si="1"/>
        <v>331536074.28571427</v>
      </c>
      <c r="I9" s="1" t="str">
        <f t="shared" si="2"/>
        <v>decrease</v>
      </c>
    </row>
    <row r="10" spans="1:9" x14ac:dyDescent="0.25">
      <c r="A10" s="1" t="s">
        <v>17</v>
      </c>
      <c r="B10" s="1">
        <v>15</v>
      </c>
      <c r="C10" s="1">
        <v>12</v>
      </c>
      <c r="D10" s="1">
        <v>175</v>
      </c>
      <c r="E10" s="1">
        <v>333100360</v>
      </c>
      <c r="F10" s="1">
        <v>5</v>
      </c>
      <c r="G10" s="1">
        <f t="shared" si="0"/>
        <v>-1726971.4285714296</v>
      </c>
      <c r="H10" s="1">
        <f t="shared" si="1"/>
        <v>331373388.5714286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Caitlin Burns</cp:lastModifiedBy>
  <dcterms:created xsi:type="dcterms:W3CDTF">2024-09-10T19:52:26Z</dcterms:created>
  <dcterms:modified xsi:type="dcterms:W3CDTF">2024-09-19T16:53:59Z</dcterms:modified>
</cp:coreProperties>
</file>