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u\PycharmProjects\cs151-lab4-ethan-and-oreoluwa-lab4\"/>
    </mc:Choice>
  </mc:AlternateContent>
  <xr:revisionPtr revIDLastSave="0" documentId="13_ncr:1_{4B916901-CAD6-43B2-B3ED-262453E21E75}" xr6:coauthVersionLast="47" xr6:coauthVersionMax="47" xr10:uidLastSave="{00000000-0000-0000-0000-000000000000}"/>
  <bookViews>
    <workbookView xWindow="11424" yWindow="0" windowWidth="11712" windowHeight="12336" xr2:uid="{078FF010-DC04-EB46-847F-52BBCCEEE85C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E8" i="3"/>
  <c r="E2" i="3"/>
  <c r="F2" i="3" s="1"/>
  <c r="E3" i="3"/>
  <c r="F3" i="3" s="1"/>
  <c r="E4" i="3"/>
  <c r="F4" i="3" s="1"/>
  <c r="E5" i="3"/>
  <c r="F5" i="3" s="1"/>
  <c r="E6" i="3"/>
  <c r="F6" i="3" s="1"/>
  <c r="E7" i="3"/>
  <c r="F7" i="3"/>
  <c r="F8" i="3"/>
</calcChain>
</file>

<file path=xl/sharedStrings.xml><?xml version="1.0" encoding="utf-8"?>
<sst xmlns="http://schemas.openxmlformats.org/spreadsheetml/2006/main" count="26" uniqueCount="11">
  <si>
    <t>Green</t>
  </si>
  <si>
    <t>Yes</t>
  </si>
  <si>
    <t>Blue</t>
  </si>
  <si>
    <t>No</t>
  </si>
  <si>
    <t>Purple</t>
  </si>
  <si>
    <t>Test Case</t>
  </si>
  <si>
    <t>In: Package</t>
  </si>
  <si>
    <t>In: GB Used</t>
  </si>
  <si>
    <t>In: Coupon?</t>
  </si>
  <si>
    <t>Output: Total (Before Coupon)</t>
  </si>
  <si>
    <t>Output: Total (After Coupon)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</si>
</sst>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F62A-3D0C-2040-8FEF-E1506E31F742}">
  <dimension ref="A1:H15"/>
  <sheetViews>
    <sheetView tabSelected="1" workbookViewId="0">
      <selection activeCell="C6" sqref="C6"/>
    </sheetView>
  </sheetViews>
  <sheetFormatPr defaultColWidth="11" defaultRowHeight="15.6" x14ac:dyDescent="0.3"/>
  <cols>
    <col min="1" max="1" width="10.69921875" customWidth="1"/>
    <col min="2" max="2" width="11" customWidth="1"/>
    <col min="3" max="3" width="10.5" customWidth="1"/>
    <col min="4" max="4" width="15.19921875" customWidth="1"/>
    <col min="5" max="5" width="26.5" customWidth="1"/>
    <col min="6" max="6" width="24.8984375" customWidth="1"/>
    <col min="7" max="7" width="18.5" customWidth="1"/>
    <col min="8" max="8" width="10.8984375" hidden="1" customWidth="1"/>
  </cols>
  <sheetData>
    <row r="1" spans="1:6" ht="36" customHeight="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s="3">
        <v>1</v>
      </c>
      <c r="B2" s="3" t="s">
        <v>0</v>
      </c>
      <c r="C2" s="3">
        <v>1</v>
      </c>
      <c r="D2" s="3" t="s">
        <v>1</v>
      </c>
      <c r="E2" s="4">
        <f>IF(C2&lt;=2, 49.99, 49.99 + (C2-2)*15)</f>
        <v>49.99</v>
      </c>
      <c r="F2" s="4">
        <f>IF(AND(B2="Green", D2="Yes", E2&gt;=75), E2-20, E2)</f>
        <v>49.99</v>
      </c>
    </row>
    <row r="3" spans="1:6" x14ac:dyDescent="0.3">
      <c r="A3" s="3">
        <v>2</v>
      </c>
      <c r="B3" s="3" t="s">
        <v>0</v>
      </c>
      <c r="C3" s="3">
        <v>3</v>
      </c>
      <c r="D3" s="3" t="s">
        <v>1</v>
      </c>
      <c r="E3" s="4">
        <f>IF(C3&lt;=2, 49.99, 49.99 + (C3-2)*15)</f>
        <v>64.990000000000009</v>
      </c>
      <c r="F3" s="4">
        <f>IF(AND(B3="Green", D3="Yes", E3&gt;=75), E3-20, E3)</f>
        <v>64.990000000000009</v>
      </c>
    </row>
    <row r="4" spans="1:6" x14ac:dyDescent="0.3">
      <c r="A4" s="3">
        <v>3</v>
      </c>
      <c r="B4" s="3" t="s">
        <v>0</v>
      </c>
      <c r="C4" s="3">
        <v>5</v>
      </c>
      <c r="D4" s="3" t="s">
        <v>3</v>
      </c>
      <c r="E4" s="4">
        <f>IF(C4&lt;=2, 49.99, 49.99 + (C4-2)*15)</f>
        <v>94.990000000000009</v>
      </c>
      <c r="F4" s="4">
        <f>IF(AND(B4="Green", D4="Yes", E4&gt;=75), E4-20, E4)</f>
        <v>94.990000000000009</v>
      </c>
    </row>
    <row r="5" spans="1:6" x14ac:dyDescent="0.3">
      <c r="A5" s="3">
        <v>4</v>
      </c>
      <c r="B5" s="3" t="s">
        <v>2</v>
      </c>
      <c r="C5" s="3">
        <v>4</v>
      </c>
      <c r="D5" s="3" t="s">
        <v>1</v>
      </c>
      <c r="E5" s="4">
        <f>IF(C5&lt;=4, 70, 70 + (C5-4)*10)</f>
        <v>70</v>
      </c>
      <c r="F5" s="4">
        <f>IF(AND(B5="Green", D5="Yes", E5&gt;=75), E5-20, E5)</f>
        <v>70</v>
      </c>
    </row>
    <row r="6" spans="1:6" ht="19.8" customHeight="1" x14ac:dyDescent="0.3">
      <c r="A6" s="3">
        <v>5</v>
      </c>
      <c r="B6" s="3" t="s">
        <v>2</v>
      </c>
      <c r="C6" s="3">
        <v>5</v>
      </c>
      <c r="D6" s="3" t="s">
        <v>3</v>
      </c>
      <c r="E6" s="4">
        <f>IF(C6&lt;=4, 70, 70 + (C6-4)*10)</f>
        <v>80</v>
      </c>
      <c r="F6" s="4">
        <f>IF(AND(B6="Green", D6="Yes", E6&gt;=75), E6-20, E6)</f>
        <v>80</v>
      </c>
    </row>
    <row r="7" spans="1:6" s="2" customFormat="1" ht="19.2" customHeight="1" x14ac:dyDescent="0.3">
      <c r="A7" s="3">
        <v>6</v>
      </c>
      <c r="B7" s="3" t="s">
        <v>4</v>
      </c>
      <c r="C7" s="3">
        <v>10</v>
      </c>
      <c r="D7" s="3" t="s">
        <v>3</v>
      </c>
      <c r="E7" s="4">
        <f>99.95</f>
        <v>99.95</v>
      </c>
      <c r="F7" s="4">
        <f>99.95</f>
        <v>99.95</v>
      </c>
    </row>
    <row r="8" spans="1:6" ht="21.6" customHeight="1" x14ac:dyDescent="0.3">
      <c r="A8" s="3">
        <v>7</v>
      </c>
      <c r="B8" s="3" t="s">
        <v>4</v>
      </c>
      <c r="C8" s="3">
        <v>100</v>
      </c>
      <c r="D8" s="3" t="s">
        <v>1</v>
      </c>
      <c r="E8" s="4">
        <f>99.95</f>
        <v>99.95</v>
      </c>
      <c r="F8" s="4">
        <f>99.95</f>
        <v>99.95</v>
      </c>
    </row>
    <row r="9" spans="1:6" x14ac:dyDescent="0.3">
      <c r="A9" s="3">
        <v>8</v>
      </c>
      <c r="B9" s="3" t="s">
        <v>2</v>
      </c>
      <c r="C9" s="3">
        <v>3</v>
      </c>
      <c r="D9" s="3" t="s">
        <v>1</v>
      </c>
      <c r="E9" s="4">
        <f>IF(C9&lt;=4, 70, 70 + (C9-4)*10)</f>
        <v>70</v>
      </c>
      <c r="F9" s="4">
        <f>IF(AND(B9="Green", D9="Yes", E9&gt;=75), E9-20, E9)</f>
        <v>70</v>
      </c>
    </row>
    <row r="10" spans="1:6" x14ac:dyDescent="0.3">
      <c r="A10" s="3">
        <v>9</v>
      </c>
      <c r="B10" s="3" t="s">
        <v>0</v>
      </c>
      <c r="C10" s="3">
        <v>6</v>
      </c>
      <c r="D10" s="3" t="s">
        <v>1</v>
      </c>
      <c r="E10" s="4">
        <f>IF(C10&lt;=2, 49.99, 49.99 + (C10-2)*15)</f>
        <v>109.99000000000001</v>
      </c>
      <c r="F10" s="4">
        <f>IF(AND(B10="Green", D10="Yes", E10&gt;=75), E10-20, E10)</f>
        <v>89.990000000000009</v>
      </c>
    </row>
    <row r="11" spans="1:6" x14ac:dyDescent="0.3">
      <c r="A11" s="3">
        <v>10</v>
      </c>
      <c r="B11" s="3" t="s">
        <v>2</v>
      </c>
      <c r="C11" s="3">
        <v>4</v>
      </c>
      <c r="D11" s="3" t="s">
        <v>1</v>
      </c>
      <c r="E11" s="4">
        <f>IF(C11&lt;=4, 70, 70 + (C11-4)*10)</f>
        <v>70</v>
      </c>
      <c r="F11" s="4">
        <f>IF(AND(B11="Green", D11="Yes", E11&gt;=75), E11-20, E11)</f>
        <v>70</v>
      </c>
    </row>
    <row r="12" spans="1:6" ht="22.2" customHeight="1" x14ac:dyDescent="0.3"/>
    <row r="13" spans="1:6" ht="22.2" customHeight="1" x14ac:dyDescent="0.3">
      <c r="A13" s="1"/>
    </row>
    <row r="14" spans="1:6" ht="47.25" customHeight="1" x14ac:dyDescent="0.3"/>
    <row r="15" spans="1:6" ht="52.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Oreoluwa Adebusoye</cp:lastModifiedBy>
  <dcterms:created xsi:type="dcterms:W3CDTF">2024-09-10T19:52:26Z</dcterms:created>
  <dcterms:modified xsi:type="dcterms:W3CDTF">2024-10-09T11:47:30Z</dcterms:modified>
</cp:coreProperties>
</file>