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306FC695-47B3-4674-AA60-6A7F4359BC76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表紙" sheetId="1" r:id="rId1"/>
    <sheet name="変更履歴" sheetId="2" r:id="rId2"/>
    <sheet name="本書の目的" sheetId="13" r:id="rId3"/>
    <sheet name="目次" sheetId="11" r:id="rId4"/>
    <sheet name="内容" sheetId="12" r:id="rId5"/>
    <sheet name="【設定】" sheetId="4" r:id="rId6"/>
  </sheets>
  <definedNames>
    <definedName name="_xlnm.Print_Area" localSheetId="4">内容!$A$1:$BB$34</definedName>
    <definedName name="_xlnm.Print_Area" localSheetId="0">表紙!$A$1:$BB$35</definedName>
    <definedName name="_xlnm.Print_Area" localSheetId="1">変更履歴!$A$1:$BB$34</definedName>
    <definedName name="_xlnm.Print_Area" localSheetId="2">本書の目的!$A$1:$BB$34</definedName>
    <definedName name="_xlnm.Print_Area" localSheetId="3">目次!$A$1:$BB$34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C16" i="2"/>
  <c r="C15" i="2"/>
  <c r="C14" i="2"/>
  <c r="C13" i="2"/>
  <c r="C12" i="2"/>
  <c r="C11" i="2"/>
  <c r="C10" i="2"/>
  <c r="C9" i="2"/>
  <c r="C8" i="2"/>
  <c r="C7" i="2"/>
  <c r="AE1" i="13"/>
  <c r="P1" i="13"/>
  <c r="A1" i="13"/>
  <c r="F1" i="4"/>
  <c r="Y25" i="1" s="1"/>
  <c r="M5" i="1"/>
  <c r="A1" i="2"/>
  <c r="A1" i="11"/>
  <c r="A1" i="12"/>
  <c r="P1" i="12"/>
  <c r="AE1" i="12"/>
  <c r="AE1" i="11"/>
  <c r="P1" i="11"/>
  <c r="T30" i="1"/>
  <c r="AE1" i="2"/>
  <c r="P1" i="2"/>
</calcChain>
</file>

<file path=xl/sharedStrings.xml><?xml version="1.0" encoding="utf-8"?>
<sst xmlns="http://schemas.openxmlformats.org/spreadsheetml/2006/main" count="133" uniqueCount="105">
  <si>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</si>
  <si>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</si>
  <si>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</si>
  <si>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</si>
  <si>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</si>
  <si>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</si>
  <si>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</si>
  <si>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</si>
  <si>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</si>
  <si>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</si>
  <si>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</si>
  <si>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</si>
  <si>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</si>
  <si>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</si>
  <si>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</si>
  <si>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</si>
  <si>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</si>
  <si>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</si>
  <si>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</si>
  <si>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</si>
  <si>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</si>
  <si>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</si>
  <si>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</si>
  <si>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</si>
  <si>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</si>
  <si>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</si>
  <si>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</si>
  <si>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</si>
  <si>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</si>
  <si>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</si>
  <si>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</si>
  <si>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</si>
  <si>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目次</t>
    <rPh sb="0" eb="2">
      <t xml:space="preserve">モクジ </t>
    </rPh>
    <phoneticPr fontId="1"/>
  </si>
  <si>
    <t>章節項</t>
    <rPh sb="0" eb="1">
      <t>ショウダテ</t>
    </rPh>
    <rPh sb="1" eb="2">
      <t xml:space="preserve">セツブン </t>
    </rPh>
    <rPh sb="2" eb="3">
      <t xml:space="preserve">コウモク </t>
    </rPh>
    <phoneticPr fontId="1"/>
  </si>
  <si>
    <t>タイトル</t>
    <phoneticPr fontId="1"/>
  </si>
  <si>
    <t>ページ</t>
    <phoneticPr fontId="1"/>
  </si>
  <si>
    <t>内容</t>
    <rPh sb="0" eb="2">
      <t>ナイヨウ</t>
    </rPh>
    <phoneticPr fontId="1"/>
  </si>
  <si>
    <t>システム導入の目的と目標</t>
    <phoneticPr fontId="1"/>
  </si>
  <si>
    <t>システム導入の目的・目標の一覧</t>
    <phoneticPr fontId="1"/>
  </si>
  <si>
    <t>システムの概要／システムの構想</t>
    <phoneticPr fontId="1"/>
  </si>
  <si>
    <t>システム化の対象領域</t>
    <phoneticPr fontId="1"/>
  </si>
  <si>
    <t>システム導入後の業務フロー</t>
    <phoneticPr fontId="1"/>
  </si>
  <si>
    <t>会社全体の業務フロー</t>
    <phoneticPr fontId="1"/>
  </si>
  <si>
    <t>業務Aの業務フロー</t>
    <phoneticPr fontId="1"/>
  </si>
  <si>
    <t>業務Bの業務フロー</t>
    <phoneticPr fontId="1"/>
  </si>
  <si>
    <t>機能要求</t>
    <phoneticPr fontId="1"/>
  </si>
  <si>
    <t>要求機能の一覧</t>
    <phoneticPr fontId="1"/>
  </si>
  <si>
    <t>システム全体に関する要求機能</t>
    <phoneticPr fontId="1"/>
  </si>
  <si>
    <t>2.1.1</t>
    <phoneticPr fontId="1"/>
  </si>
  <si>
    <t>システム構成図</t>
    <phoneticPr fontId="1"/>
  </si>
  <si>
    <t>システムの概要</t>
    <phoneticPr fontId="1"/>
  </si>
  <si>
    <t>2.1.2</t>
    <phoneticPr fontId="1"/>
  </si>
  <si>
    <t>システム概念図</t>
    <phoneticPr fontId="1"/>
  </si>
  <si>
    <t>ハードウェア構成図</t>
    <phoneticPr fontId="1"/>
  </si>
  <si>
    <t>ネットワーク構成図</t>
    <phoneticPr fontId="1"/>
  </si>
  <si>
    <t>ソフトウェア構成図</t>
    <phoneticPr fontId="1"/>
  </si>
  <si>
    <t>2.1.2.1</t>
    <phoneticPr fontId="1"/>
  </si>
  <si>
    <t>2.1.2.2</t>
    <phoneticPr fontId="1"/>
  </si>
  <si>
    <t>2.1.2.3</t>
    <phoneticPr fontId="1"/>
  </si>
  <si>
    <t>2.1.2.4</t>
    <phoneticPr fontId="1"/>
  </si>
  <si>
    <t>顧客管理に関する要求機能</t>
    <phoneticPr fontId="1"/>
  </si>
  <si>
    <t>在庫管理に関する要求機能</t>
    <phoneticPr fontId="1"/>
  </si>
  <si>
    <t>発注管理に関する要求機能</t>
    <phoneticPr fontId="1"/>
  </si>
  <si>
    <t>入力要求と出力要求</t>
    <phoneticPr fontId="1"/>
  </si>
  <si>
    <t>入力要求</t>
    <phoneticPr fontId="1"/>
  </si>
  <si>
    <t>顧客管理に関する入力要求</t>
    <phoneticPr fontId="1"/>
  </si>
  <si>
    <t>5.1.1</t>
    <phoneticPr fontId="1"/>
  </si>
  <si>
    <t>在庫管理に関する入力要求</t>
    <phoneticPr fontId="1"/>
  </si>
  <si>
    <t>5.1.2</t>
    <phoneticPr fontId="1"/>
  </si>
  <si>
    <t>出力要求</t>
    <phoneticPr fontId="1"/>
  </si>
  <si>
    <t>5.2.1</t>
    <phoneticPr fontId="1"/>
  </si>
  <si>
    <t>5.2.2</t>
    <phoneticPr fontId="1"/>
  </si>
  <si>
    <t>品質・性能要求</t>
    <phoneticPr fontId="1"/>
  </si>
  <si>
    <t>システム全体についての要求</t>
    <phoneticPr fontId="1"/>
  </si>
  <si>
    <t>顧客管理についての要求</t>
    <phoneticPr fontId="1"/>
  </si>
  <si>
    <t>セキュリティ要求</t>
    <phoneticPr fontId="1"/>
  </si>
  <si>
    <t>セキュリティポリシー</t>
    <phoneticPr fontId="1"/>
  </si>
  <si>
    <t>付録</t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</si>
  <si>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</si>
  <si>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</si>
  <si>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要件定義書</t>
    <rPh sb="0" eb="5">
      <t>ヨウケンテイギショ</t>
    </rPh>
    <phoneticPr fontId="1"/>
  </si>
  <si>
    <t>本書の目的</t>
    <rPh sb="0" eb="2">
      <t>ホンショ</t>
    </rPh>
    <rPh sb="3" eb="5">
      <t>モクテキ</t>
    </rPh>
    <phoneticPr fontId="1"/>
  </si>
  <si>
    <t>1</t>
    <phoneticPr fontId="1"/>
  </si>
  <si>
    <t>1.1</t>
    <phoneticPr fontId="1"/>
  </si>
  <si>
    <t>2</t>
    <phoneticPr fontId="1"/>
  </si>
  <si>
    <t>2.1</t>
    <phoneticPr fontId="1"/>
  </si>
  <si>
    <t>3</t>
    <phoneticPr fontId="1"/>
  </si>
  <si>
    <t>3.1</t>
    <phoneticPr fontId="1"/>
  </si>
  <si>
    <t>3.2</t>
    <phoneticPr fontId="1"/>
  </si>
  <si>
    <t>3.3</t>
    <phoneticPr fontId="1"/>
  </si>
  <si>
    <t>4</t>
    <phoneticPr fontId="1"/>
  </si>
  <si>
    <t>4.1</t>
    <phoneticPr fontId="1"/>
  </si>
  <si>
    <t>4.2</t>
    <phoneticPr fontId="1"/>
  </si>
  <si>
    <t>4.3</t>
    <phoneticPr fontId="1"/>
  </si>
  <si>
    <t>4.4</t>
    <phoneticPr fontId="1"/>
  </si>
  <si>
    <t>4.5</t>
    <phoneticPr fontId="1"/>
  </si>
  <si>
    <t>5</t>
    <phoneticPr fontId="1"/>
  </si>
  <si>
    <t>5.1</t>
    <phoneticPr fontId="1"/>
  </si>
  <si>
    <t>5.2</t>
    <phoneticPr fontId="1"/>
  </si>
  <si>
    <t>6</t>
    <phoneticPr fontId="1"/>
  </si>
  <si>
    <t>6.1</t>
    <phoneticPr fontId="1"/>
  </si>
  <si>
    <t>6.2</t>
    <phoneticPr fontId="1"/>
  </si>
  <si>
    <t>7</t>
    <phoneticPr fontId="1"/>
  </si>
  <si>
    <t>7.1</t>
    <phoneticPr fontId="1"/>
  </si>
  <si>
    <t>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</si>
</sst>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3" fillId="3" borderId="5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77AA"/>
      <color rgb="FFBDEEFF"/>
      <color rgb="FF0088BB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AU37"/>
  <sheetViews>
    <sheetView tabSelected="1" view="pageBreakPreview" zoomScaleNormal="100" zoomScaleSheetLayoutView="100" workbookViewId="0"/>
  </sheetViews>
  <sheetFormatPr defaultColWidth="3" defaultRowHeight="16.95" customHeight="1"/>
  <cols>
    <col min="1" max="16384" width="3" style="1"/>
  </cols>
  <sheetData>
    <row r="1" spans="13:42" ht="18" customHeight="1"/>
    <row r="2" spans="13:42" ht="18" customHeight="1"/>
    <row r="3" spans="13:42" ht="18" customHeight="1"/>
    <row r="4" spans="13:42" ht="18" customHeight="1"/>
    <row r="5" spans="13:42" ht="18" customHeight="1">
      <c r="M5" s="23" t="str">
        <f>【設定】!$F$5&amp;CHAR(13)&amp;CHAR(10)&amp;【設定】!$F$2</f>
        <v>○○システム_x000D_
要件定義書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</row>
    <row r="6" spans="13:42" ht="18" customHeight="1"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</row>
    <row r="7" spans="13:42" ht="18" customHeight="1"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</row>
    <row r="8" spans="13:42" ht="18" customHeight="1"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</row>
    <row r="9" spans="13:42" ht="18" customHeight="1"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</row>
    <row r="10" spans="13:42" ht="18" customHeight="1"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</row>
    <row r="11" spans="13:42" ht="18" customHeight="1"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</row>
    <row r="12" spans="13:42" ht="18" customHeight="1"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</row>
    <row r="13" spans="13:42" ht="18" customHeight="1"/>
    <row r="14" spans="13:42" ht="18" customHeight="1"/>
    <row r="15" spans="13:42" ht="18" customHeight="1"/>
    <row r="16" spans="13:42" ht="18" customHeight="1"/>
    <row r="17" spans="20:47" ht="18" customHeight="1"/>
    <row r="18" spans="20:47" ht="18" customHeight="1"/>
    <row r="19" spans="20:47" ht="18" customHeight="1"/>
    <row r="20" spans="20:47" ht="18" customHeight="1"/>
    <row r="21" spans="20:47" ht="18" customHeight="1">
      <c r="T21" s="16" t="s">
        <v>20</v>
      </c>
      <c r="U21" s="17"/>
      <c r="V21" s="17"/>
      <c r="W21" s="17"/>
      <c r="X21" s="18"/>
      <c r="Y21" s="19" t="s">
        <v>9</v>
      </c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20:47" ht="18" customHeight="1">
      <c r="T22" s="16" t="s">
        <v>21</v>
      </c>
      <c r="U22" s="17"/>
      <c r="V22" s="17"/>
      <c r="W22" s="17"/>
      <c r="X22" s="18"/>
      <c r="Y22" s="19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20:47" ht="18" customHeight="1">
      <c r="T23" s="16" t="s">
        <v>20</v>
      </c>
      <c r="U23" s="17"/>
      <c r="V23" s="17"/>
      <c r="W23" s="17"/>
      <c r="X23" s="18"/>
      <c r="Y23" s="19" t="s">
        <v>26</v>
      </c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20:47" ht="18" customHeight="1">
      <c r="T24" s="24" t="s">
        <v>22</v>
      </c>
      <c r="U24" s="24"/>
      <c r="V24" s="24"/>
      <c r="W24" s="24"/>
      <c r="X24" s="24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20:47" ht="18" customHeight="1">
      <c r="T25" s="24" t="s">
        <v>23</v>
      </c>
      <c r="U25" s="24"/>
      <c r="V25" s="24"/>
      <c r="W25" s="24"/>
      <c r="X25" s="24"/>
      <c r="Y25" s="25" t="str">
        <f>【設定】!$F$1</f>
        <v/>
      </c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20:47" ht="18" customHeight="1">
      <c r="AM26" s="15"/>
      <c r="AN26" s="15"/>
      <c r="AO26" s="15"/>
      <c r="AP26" s="15"/>
      <c r="AQ26" s="15"/>
      <c r="AR26" s="15"/>
      <c r="AS26" s="15"/>
      <c r="AT26" s="15"/>
      <c r="AU26" s="15"/>
    </row>
    <row r="27" spans="20:47" ht="18" customHeight="1">
      <c r="AM27" s="37"/>
      <c r="AN27" s="38"/>
      <c r="AO27" s="38"/>
      <c r="AP27" s="37"/>
      <c r="AQ27" s="38"/>
      <c r="AR27" s="39"/>
      <c r="AS27" s="38"/>
      <c r="AT27" s="38"/>
      <c r="AU27" s="39"/>
    </row>
    <row r="28" spans="20:47" ht="18" customHeight="1">
      <c r="AM28" s="40"/>
      <c r="AN28" s="41"/>
      <c r="AO28" s="41"/>
      <c r="AP28" s="40"/>
      <c r="AQ28" s="41"/>
      <c r="AR28" s="42"/>
      <c r="AS28" s="41"/>
      <c r="AT28" s="41"/>
      <c r="AU28" s="42"/>
    </row>
    <row r="29" spans="20:47" ht="18" customHeight="1">
      <c r="AM29" s="43"/>
      <c r="AN29" s="44"/>
      <c r="AO29" s="44"/>
      <c r="AP29" s="43"/>
      <c r="AQ29" s="44"/>
      <c r="AR29" s="45"/>
      <c r="AS29" s="44"/>
      <c r="AT29" s="44"/>
      <c r="AU29" s="45"/>
    </row>
    <row r="30" spans="20:47" ht="18" customHeight="1">
      <c r="T30" s="22" t="str">
        <f>【設定】!$F$3</f>
        <v>株式会社コントソ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</row>
    <row r="31" spans="20:47" ht="18" customHeight="1"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20:47" ht="18" customHeight="1"/>
    <row r="33" ht="18" customHeight="1"/>
    <row r="34" ht="18" customHeight="1"/>
    <row r="35" ht="18" customHeight="1"/>
    <row r="36" ht="18" customHeight="1"/>
    <row r="37" ht="18" customHeight="1"/>
  </sheetData>
  <mergeCells count="15">
    <mergeCell ref="AS26:AU26"/>
    <mergeCell ref="T23:X23"/>
    <mergeCell ref="Y23:AI23"/>
    <mergeCell ref="T30:AI31"/>
    <mergeCell ref="M5:AP12"/>
    <mergeCell ref="T21:X21"/>
    <mergeCell ref="T22:X22"/>
    <mergeCell ref="T24:X24"/>
    <mergeCell ref="T25:X25"/>
    <mergeCell ref="Y21:AI21"/>
    <mergeCell ref="Y22:AI22"/>
    <mergeCell ref="Y24:AI24"/>
    <mergeCell ref="Y25:AI25"/>
    <mergeCell ref="AM26:AO26"/>
    <mergeCell ref="AP26:AR26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Y21 Y23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Z2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52" ht="27" customHeight="1">
      <c r="A1" s="16" t="str">
        <f>【設定】!$F$2</f>
        <v>要件定義書</v>
      </c>
      <c r="B1" s="17"/>
      <c r="C1" s="17"/>
      <c r="D1" s="17"/>
      <c r="E1" s="17"/>
      <c r="F1" s="17"/>
      <c r="G1" s="17"/>
      <c r="H1" s="17"/>
      <c r="I1" s="17"/>
      <c r="J1" s="18"/>
      <c r="K1" s="16" t="s">
        <v>0</v>
      </c>
      <c r="L1" s="17"/>
      <c r="M1" s="17"/>
      <c r="N1" s="17"/>
      <c r="O1" s="18"/>
      <c r="P1" s="19" t="str">
        <f>【設定】!$F$4</f>
        <v>○○システム構築</v>
      </c>
      <c r="Q1" s="20"/>
      <c r="R1" s="20"/>
      <c r="S1" s="20"/>
      <c r="T1" s="20"/>
      <c r="U1" s="20"/>
      <c r="V1" s="20"/>
      <c r="W1" s="20"/>
      <c r="X1" s="20"/>
      <c r="Y1" s="21"/>
      <c r="Z1" s="16" t="s">
        <v>1</v>
      </c>
      <c r="AA1" s="17"/>
      <c r="AB1" s="17"/>
      <c r="AC1" s="17"/>
      <c r="AD1" s="18"/>
      <c r="AE1" s="19" t="str">
        <f>【設定】!$F$5</f>
        <v>○○システム</v>
      </c>
      <c r="AF1" s="20"/>
      <c r="AG1" s="20"/>
      <c r="AH1" s="20"/>
      <c r="AI1" s="20"/>
      <c r="AJ1" s="20"/>
      <c r="AK1" s="20"/>
      <c r="AL1" s="20"/>
      <c r="AM1" s="20"/>
      <c r="AN1" s="21"/>
    </row>
    <row r="2" spans="1:52" ht="27" customHeight="1">
      <c r="A2" s="16" t="s">
        <v>31</v>
      </c>
      <c r="B2" s="17"/>
      <c r="C2" s="17"/>
      <c r="D2" s="17"/>
      <c r="E2" s="17"/>
      <c r="F2" s="17"/>
      <c r="G2" s="17"/>
      <c r="H2" s="17"/>
      <c r="I2" s="17"/>
      <c r="J2" s="18"/>
      <c r="K2" s="16" t="s">
        <v>3</v>
      </c>
      <c r="L2" s="17"/>
      <c r="M2" s="17"/>
      <c r="N2" s="17"/>
      <c r="O2" s="18"/>
      <c r="P2" s="19">
        <v>0.1</v>
      </c>
      <c r="Q2" s="20"/>
      <c r="R2" s="20"/>
      <c r="S2" s="20"/>
      <c r="T2" s="21"/>
      <c r="U2" s="16" t="s">
        <v>4</v>
      </c>
      <c r="V2" s="17"/>
      <c r="W2" s="17"/>
      <c r="X2" s="17"/>
      <c r="Y2" s="18"/>
      <c r="Z2" s="26">
        <v>44949</v>
      </c>
      <c r="AA2" s="27"/>
      <c r="AB2" s="27"/>
      <c r="AC2" s="27"/>
      <c r="AD2" s="28"/>
      <c r="AE2" s="16" t="s">
        <v>5</v>
      </c>
      <c r="AF2" s="17"/>
      <c r="AG2" s="17"/>
      <c r="AH2" s="17"/>
      <c r="AI2" s="18"/>
      <c r="AJ2" s="19" t="s">
        <v>9</v>
      </c>
      <c r="AK2" s="20"/>
      <c r="AL2" s="20"/>
      <c r="AM2" s="20"/>
      <c r="AN2" s="21"/>
    </row>
    <row r="3" spans="1:52" ht="18" customHeight="1"/>
    <row r="4" spans="1:52" ht="18" customHeight="1"/>
    <row r="5" spans="1:52" ht="18" customHeight="1"/>
    <row r="6" spans="1:52" ht="18" customHeight="1">
      <c r="C6" s="16" t="s">
        <v>6</v>
      </c>
      <c r="D6" s="18"/>
      <c r="E6" s="16" t="s">
        <v>27</v>
      </c>
      <c r="F6" s="17"/>
      <c r="G6" s="17"/>
      <c r="H6" s="17"/>
      <c r="I6" s="18"/>
      <c r="J6" s="16" t="s">
        <v>28</v>
      </c>
      <c r="K6" s="17"/>
      <c r="L6" s="17"/>
      <c r="M6" s="17"/>
      <c r="N6" s="18"/>
      <c r="O6" s="16" t="s">
        <v>29</v>
      </c>
      <c r="P6" s="17"/>
      <c r="Q6" s="17"/>
      <c r="R6" s="17"/>
      <c r="S6" s="17"/>
      <c r="T6" s="17"/>
      <c r="U6" s="17"/>
      <c r="V6" s="17"/>
      <c r="W6" s="17"/>
      <c r="X6" s="18"/>
      <c r="Y6" s="16" t="s">
        <v>30</v>
      </c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8"/>
    </row>
    <row r="7" spans="1:52" ht="18" customHeight="1">
      <c r="C7" s="29">
        <f t="shared" ref="C7:C18" si="0">ROW()-ROW($C$6)</f>
        <v>1</v>
      </c>
      <c r="D7" s="30"/>
      <c r="E7" s="26">
        <v>45283</v>
      </c>
      <c r="F7" s="27"/>
      <c r="G7" s="27"/>
      <c r="H7" s="27"/>
      <c r="I7" s="28"/>
      <c r="J7" s="19" t="s">
        <v>9</v>
      </c>
      <c r="K7" s="20"/>
      <c r="L7" s="20"/>
      <c r="M7" s="20"/>
      <c r="N7" s="20"/>
      <c r="O7" s="46"/>
      <c r="P7" s="47"/>
      <c r="Q7" s="47"/>
      <c r="R7" s="47"/>
      <c r="S7" s="47"/>
      <c r="T7" s="47"/>
      <c r="U7" s="47"/>
      <c r="V7" s="47"/>
      <c r="W7" s="47"/>
      <c r="X7" s="48"/>
      <c r="Y7" s="46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8"/>
    </row>
    <row r="8" spans="1:52" ht="18" customHeight="1">
      <c r="C8" s="29">
        <f t="shared" si="0"/>
        <v>2</v>
      </c>
      <c r="D8" s="30"/>
      <c r="E8" s="26"/>
      <c r="F8" s="27"/>
      <c r="G8" s="27"/>
      <c r="H8" s="27"/>
      <c r="I8" s="28"/>
      <c r="J8" s="19"/>
      <c r="K8" s="20"/>
      <c r="L8" s="20"/>
      <c r="M8" s="20"/>
      <c r="N8" s="20"/>
      <c r="O8" s="46"/>
      <c r="P8" s="47"/>
      <c r="Q8" s="47"/>
      <c r="R8" s="47"/>
      <c r="S8" s="47"/>
      <c r="T8" s="47"/>
      <c r="U8" s="47"/>
      <c r="V8" s="47"/>
      <c r="W8" s="47"/>
      <c r="X8" s="48"/>
      <c r="Y8" s="46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8"/>
    </row>
    <row r="9" spans="1:52" ht="18" customHeight="1">
      <c r="C9" s="29">
        <f t="shared" si="0"/>
        <v>3</v>
      </c>
      <c r="D9" s="30"/>
      <c r="E9" s="26"/>
      <c r="F9" s="27"/>
      <c r="G9" s="27"/>
      <c r="H9" s="27"/>
      <c r="I9" s="28"/>
      <c r="J9" s="19"/>
      <c r="K9" s="20"/>
      <c r="L9" s="20"/>
      <c r="M9" s="20"/>
      <c r="N9" s="20"/>
      <c r="O9" s="46"/>
      <c r="P9" s="47"/>
      <c r="Q9" s="47"/>
      <c r="R9" s="47"/>
      <c r="S9" s="47"/>
      <c r="T9" s="47"/>
      <c r="U9" s="47"/>
      <c r="V9" s="47"/>
      <c r="W9" s="47"/>
      <c r="X9" s="48"/>
      <c r="Y9" s="46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8"/>
    </row>
    <row r="10" spans="1:52" ht="18" customHeight="1">
      <c r="C10" s="29">
        <f t="shared" si="0"/>
        <v>4</v>
      </c>
      <c r="D10" s="30"/>
      <c r="E10" s="26"/>
      <c r="F10" s="27"/>
      <c r="G10" s="27"/>
      <c r="H10" s="27"/>
      <c r="I10" s="28"/>
      <c r="J10" s="19"/>
      <c r="K10" s="20"/>
      <c r="L10" s="20"/>
      <c r="M10" s="20"/>
      <c r="N10" s="20"/>
      <c r="O10" s="46"/>
      <c r="P10" s="47"/>
      <c r="Q10" s="47"/>
      <c r="R10" s="47"/>
      <c r="S10" s="47"/>
      <c r="T10" s="47"/>
      <c r="U10" s="47"/>
      <c r="V10" s="47"/>
      <c r="W10" s="47"/>
      <c r="X10" s="48"/>
      <c r="Y10" s="46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ht="18" customHeight="1">
      <c r="C11" s="29">
        <f t="shared" si="0"/>
        <v>5</v>
      </c>
      <c r="D11" s="30"/>
      <c r="E11" s="26"/>
      <c r="F11" s="27"/>
      <c r="G11" s="27"/>
      <c r="H11" s="27"/>
      <c r="I11" s="28"/>
      <c r="J11" s="19"/>
      <c r="K11" s="20"/>
      <c r="L11" s="20"/>
      <c r="M11" s="20"/>
      <c r="N11" s="20"/>
      <c r="O11" s="46"/>
      <c r="P11" s="47"/>
      <c r="Q11" s="47"/>
      <c r="R11" s="47"/>
      <c r="S11" s="47"/>
      <c r="T11" s="47"/>
      <c r="U11" s="47"/>
      <c r="V11" s="47"/>
      <c r="W11" s="47"/>
      <c r="X11" s="48"/>
      <c r="Y11" s="46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8"/>
    </row>
    <row r="12" spans="1:52" ht="18" customHeight="1">
      <c r="C12" s="29">
        <f t="shared" si="0"/>
        <v>6</v>
      </c>
      <c r="D12" s="30"/>
      <c r="E12" s="26"/>
      <c r="F12" s="27"/>
      <c r="G12" s="27"/>
      <c r="H12" s="27"/>
      <c r="I12" s="28"/>
      <c r="J12" s="19"/>
      <c r="K12" s="20"/>
      <c r="L12" s="20"/>
      <c r="M12" s="20"/>
      <c r="N12" s="20"/>
      <c r="O12" s="46"/>
      <c r="P12" s="47"/>
      <c r="Q12" s="47"/>
      <c r="R12" s="47"/>
      <c r="S12" s="47"/>
      <c r="T12" s="47"/>
      <c r="U12" s="47"/>
      <c r="V12" s="47"/>
      <c r="W12" s="47"/>
      <c r="X12" s="48"/>
      <c r="Y12" s="46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8"/>
    </row>
    <row r="13" spans="1:52" ht="18" customHeight="1">
      <c r="C13" s="29">
        <f t="shared" si="0"/>
        <v>7</v>
      </c>
      <c r="D13" s="30"/>
      <c r="E13" s="26"/>
      <c r="F13" s="27"/>
      <c r="G13" s="27"/>
      <c r="H13" s="27"/>
      <c r="I13" s="28"/>
      <c r="J13" s="19"/>
      <c r="K13" s="20"/>
      <c r="L13" s="20"/>
      <c r="M13" s="20"/>
      <c r="N13" s="20"/>
      <c r="O13" s="46"/>
      <c r="P13" s="47"/>
      <c r="Q13" s="47"/>
      <c r="R13" s="47"/>
      <c r="S13" s="47"/>
      <c r="T13" s="47"/>
      <c r="U13" s="47"/>
      <c r="V13" s="47"/>
      <c r="W13" s="47"/>
      <c r="X13" s="48"/>
      <c r="Y13" s="46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8"/>
    </row>
    <row r="14" spans="1:52" ht="18" customHeight="1">
      <c r="C14" s="29">
        <f t="shared" si="0"/>
        <v>8</v>
      </c>
      <c r="D14" s="30"/>
      <c r="E14" s="26"/>
      <c r="F14" s="27"/>
      <c r="G14" s="27"/>
      <c r="H14" s="27"/>
      <c r="I14" s="28"/>
      <c r="J14" s="19"/>
      <c r="K14" s="20"/>
      <c r="L14" s="20"/>
      <c r="M14" s="20"/>
      <c r="N14" s="20"/>
      <c r="O14" s="46"/>
      <c r="P14" s="47"/>
      <c r="Q14" s="47"/>
      <c r="R14" s="47"/>
      <c r="S14" s="47"/>
      <c r="T14" s="47"/>
      <c r="U14" s="47"/>
      <c r="V14" s="47"/>
      <c r="W14" s="47"/>
      <c r="X14" s="48"/>
      <c r="Y14" s="46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8"/>
    </row>
    <row r="15" spans="1:52" ht="18" customHeight="1">
      <c r="C15" s="29">
        <f t="shared" si="0"/>
        <v>9</v>
      </c>
      <c r="D15" s="30"/>
      <c r="E15" s="26"/>
      <c r="F15" s="27"/>
      <c r="G15" s="27"/>
      <c r="H15" s="27"/>
      <c r="I15" s="28"/>
      <c r="J15" s="19"/>
      <c r="K15" s="20"/>
      <c r="L15" s="20"/>
      <c r="M15" s="20"/>
      <c r="N15" s="20"/>
      <c r="O15" s="46"/>
      <c r="P15" s="47"/>
      <c r="Q15" s="47"/>
      <c r="R15" s="47"/>
      <c r="S15" s="47"/>
      <c r="T15" s="47"/>
      <c r="U15" s="47"/>
      <c r="V15" s="47"/>
      <c r="W15" s="47"/>
      <c r="X15" s="48"/>
      <c r="Y15" s="46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8"/>
    </row>
    <row r="16" spans="1:52" ht="18" customHeight="1">
      <c r="C16" s="31">
        <f t="shared" si="0"/>
        <v>10</v>
      </c>
      <c r="D16" s="32"/>
      <c r="E16" s="26"/>
      <c r="F16" s="27"/>
      <c r="G16" s="27"/>
      <c r="H16" s="27"/>
      <c r="I16" s="28"/>
      <c r="J16" s="19"/>
      <c r="K16" s="20"/>
      <c r="L16" s="20"/>
      <c r="M16" s="20"/>
      <c r="N16" s="20"/>
      <c r="O16" s="46"/>
      <c r="P16" s="47"/>
      <c r="Q16" s="47"/>
      <c r="R16" s="47"/>
      <c r="S16" s="47"/>
      <c r="T16" s="47"/>
      <c r="U16" s="47"/>
      <c r="V16" s="47"/>
      <c r="W16" s="47"/>
      <c r="X16" s="48"/>
      <c r="Y16" s="46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8"/>
    </row>
    <row r="17" spans="3:52" ht="18" customHeight="1">
      <c r="C17" s="29">
        <f t="shared" si="0"/>
        <v>11</v>
      </c>
      <c r="D17" s="30"/>
      <c r="E17" s="26"/>
      <c r="F17" s="27"/>
      <c r="G17" s="27"/>
      <c r="H17" s="27"/>
      <c r="I17" s="28"/>
      <c r="J17" s="19"/>
      <c r="K17" s="20"/>
      <c r="L17" s="20"/>
      <c r="M17" s="20"/>
      <c r="N17" s="20"/>
      <c r="O17" s="46"/>
      <c r="P17" s="47"/>
      <c r="Q17" s="47"/>
      <c r="R17" s="47"/>
      <c r="S17" s="47"/>
      <c r="T17" s="47"/>
      <c r="U17" s="47"/>
      <c r="V17" s="47"/>
      <c r="W17" s="47"/>
      <c r="X17" s="48"/>
      <c r="Y17" s="46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8"/>
    </row>
    <row r="18" spans="3:52" ht="18" customHeight="1">
      <c r="C18" s="31">
        <f t="shared" si="0"/>
        <v>12</v>
      </c>
      <c r="D18" s="32"/>
      <c r="E18" s="26"/>
      <c r="F18" s="27"/>
      <c r="G18" s="27"/>
      <c r="H18" s="27"/>
      <c r="I18" s="28"/>
      <c r="J18" s="19"/>
      <c r="K18" s="20"/>
      <c r="L18" s="20"/>
      <c r="M18" s="20"/>
      <c r="N18" s="20"/>
      <c r="O18" s="46"/>
      <c r="P18" s="47"/>
      <c r="Q18" s="47"/>
      <c r="R18" s="47"/>
      <c r="S18" s="47"/>
      <c r="T18" s="47"/>
      <c r="U18" s="47"/>
      <c r="V18" s="47"/>
      <c r="W18" s="47"/>
      <c r="X18" s="48"/>
      <c r="Y18" s="46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8"/>
    </row>
    <row r="19" spans="3:52" ht="18" customHeight="1"/>
    <row r="20" spans="3:52" ht="18" customHeight="1"/>
  </sheetData>
  <mergeCells count="53">
    <mergeCell ref="C18:D18"/>
    <mergeCell ref="E18:I18"/>
    <mergeCell ref="J18:N18"/>
    <mergeCell ref="C17:D17"/>
    <mergeCell ref="E17:I17"/>
    <mergeCell ref="J17:N17"/>
    <mergeCell ref="O6:X6"/>
    <mergeCell ref="Y6:AZ6"/>
    <mergeCell ref="E6:I6"/>
    <mergeCell ref="C6:D6"/>
    <mergeCell ref="J7:N7"/>
    <mergeCell ref="J6:N6"/>
    <mergeCell ref="J8:N8"/>
    <mergeCell ref="C15:D15"/>
    <mergeCell ref="C16:D1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C7:D7"/>
    <mergeCell ref="C8:D8"/>
    <mergeCell ref="C9:D9"/>
    <mergeCell ref="C10:D10"/>
    <mergeCell ref="C11:D11"/>
    <mergeCell ref="C12:D12"/>
    <mergeCell ref="C13:D13"/>
    <mergeCell ref="C14:D14"/>
    <mergeCell ref="J9:N9"/>
    <mergeCell ref="J10:N10"/>
    <mergeCell ref="J11:N11"/>
    <mergeCell ref="J12:N12"/>
    <mergeCell ref="J13:N13"/>
    <mergeCell ref="J14:N14"/>
    <mergeCell ref="AE2:AI2"/>
    <mergeCell ref="AJ2:AN2"/>
    <mergeCell ref="A2:J2"/>
    <mergeCell ref="K2:O2"/>
    <mergeCell ref="P2:T2"/>
    <mergeCell ref="U2:Y2"/>
    <mergeCell ref="Z2:AD2"/>
    <mergeCell ref="A1:J1"/>
    <mergeCell ref="K1:O1"/>
    <mergeCell ref="P1:Y1"/>
    <mergeCell ref="Z1:AD1"/>
    <mergeCell ref="AE1:AN1"/>
    <mergeCell ref="J16:N16"/>
    <mergeCell ref="J15:N15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36BE-8001-4B87-B41C-6A6919025F13}">
  <dimension ref="A1:AN34"/>
  <sheetViews>
    <sheetView view="pageBreakPreview" zoomScaleNormal="100" zoomScaleSheetLayoutView="100" workbookViewId="0">
      <selection activeCell="F37" sqref="F37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0" ht="27" customHeight="1">
      <c r="A1" s="16" t="str">
        <f>【設定】!$F$2</f>
        <v>要件定義書</v>
      </c>
      <c r="B1" s="17"/>
      <c r="C1" s="17"/>
      <c r="D1" s="17"/>
      <c r="E1" s="17"/>
      <c r="F1" s="17"/>
      <c r="G1" s="17"/>
      <c r="H1" s="17"/>
      <c r="I1" s="17"/>
      <c r="J1" s="18"/>
      <c r="K1" s="16" t="s">
        <v>0</v>
      </c>
      <c r="L1" s="17"/>
      <c r="M1" s="17"/>
      <c r="N1" s="17"/>
      <c r="O1" s="18"/>
      <c r="P1" s="19" t="str">
        <f>【設定】!$F$4</f>
        <v>○○システム構築</v>
      </c>
      <c r="Q1" s="20"/>
      <c r="R1" s="20"/>
      <c r="S1" s="20"/>
      <c r="T1" s="20"/>
      <c r="U1" s="20"/>
      <c r="V1" s="20"/>
      <c r="W1" s="20"/>
      <c r="X1" s="20"/>
      <c r="Y1" s="21"/>
      <c r="Z1" s="16" t="s">
        <v>1</v>
      </c>
      <c r="AA1" s="17"/>
      <c r="AB1" s="17"/>
      <c r="AC1" s="17"/>
      <c r="AD1" s="18"/>
      <c r="AE1" s="19" t="str">
        <f>【設定】!$F$5</f>
        <v>○○システム</v>
      </c>
      <c r="AF1" s="20"/>
      <c r="AG1" s="20"/>
      <c r="AH1" s="20"/>
      <c r="AI1" s="20"/>
      <c r="AJ1" s="20"/>
      <c r="AK1" s="20"/>
      <c r="AL1" s="20"/>
      <c r="AM1" s="20"/>
      <c r="AN1" s="21"/>
    </row>
    <row r="2" spans="1:40" ht="27" customHeight="1">
      <c r="A2" s="16" t="s">
        <v>81</v>
      </c>
      <c r="B2" s="17"/>
      <c r="C2" s="17"/>
      <c r="D2" s="17"/>
      <c r="E2" s="17"/>
      <c r="F2" s="17"/>
      <c r="G2" s="17"/>
      <c r="H2" s="17"/>
      <c r="I2" s="17"/>
      <c r="J2" s="18"/>
      <c r="K2" s="16" t="s">
        <v>3</v>
      </c>
      <c r="L2" s="17"/>
      <c r="M2" s="17"/>
      <c r="N2" s="17"/>
      <c r="O2" s="18"/>
      <c r="P2" s="19">
        <v>0.1</v>
      </c>
      <c r="Q2" s="20"/>
      <c r="R2" s="20"/>
      <c r="S2" s="20"/>
      <c r="T2" s="21"/>
      <c r="U2" s="16" t="s">
        <v>4</v>
      </c>
      <c r="V2" s="17"/>
      <c r="W2" s="17"/>
      <c r="X2" s="17"/>
      <c r="Y2" s="18"/>
      <c r="Z2" s="26">
        <v>44949</v>
      </c>
      <c r="AA2" s="27"/>
      <c r="AB2" s="27"/>
      <c r="AC2" s="27"/>
      <c r="AD2" s="28"/>
      <c r="AE2" s="16" t="s">
        <v>5</v>
      </c>
      <c r="AF2" s="17"/>
      <c r="AG2" s="17"/>
      <c r="AH2" s="17"/>
      <c r="AI2" s="18"/>
      <c r="AJ2" s="19" t="s">
        <v>9</v>
      </c>
      <c r="AK2" s="20"/>
      <c r="AL2" s="20"/>
      <c r="AM2" s="20"/>
      <c r="AN2" s="21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9" spans="1:40" ht="18" customHeight="1"/>
    <row r="10" spans="1:40" ht="18" customHeight="1"/>
    <row r="11" spans="1:40" ht="18" customHeight="1"/>
    <row r="12" spans="1:40" ht="18" customHeight="1"/>
    <row r="13" spans="1:40" ht="18" customHeight="1"/>
    <row r="14" spans="1:40" ht="18" customHeight="1"/>
    <row r="15" spans="1:40" ht="18" customHeight="1"/>
    <row r="16" spans="1:4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16FFB2-BD7E-4BCD-BFF6-9A8A2F994CE7}">
          <x14:formula1>
            <xm:f>【設定】!$Z$2:$Z$16</xm:f>
          </x14:formula1>
          <xm:sqref>AJ2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7B81-CD0A-8243-A159-FA423ECFEF4C}">
  <dimension ref="A1:AU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7" ht="27" customHeight="1">
      <c r="A1" s="16" t="str">
        <f>【設定】!$F$2</f>
        <v>要件定義書</v>
      </c>
      <c r="B1" s="17"/>
      <c r="C1" s="17"/>
      <c r="D1" s="17"/>
      <c r="E1" s="17"/>
      <c r="F1" s="17"/>
      <c r="G1" s="17"/>
      <c r="H1" s="17"/>
      <c r="I1" s="17"/>
      <c r="J1" s="18"/>
      <c r="K1" s="16" t="s">
        <v>0</v>
      </c>
      <c r="L1" s="17"/>
      <c r="M1" s="17"/>
      <c r="N1" s="17"/>
      <c r="O1" s="18"/>
      <c r="P1" s="19" t="str">
        <f>【設定】!$F$4</f>
        <v>○○システム構築</v>
      </c>
      <c r="Q1" s="20"/>
      <c r="R1" s="20"/>
      <c r="S1" s="20"/>
      <c r="T1" s="20"/>
      <c r="U1" s="20"/>
      <c r="V1" s="20"/>
      <c r="W1" s="20"/>
      <c r="X1" s="20"/>
      <c r="Y1" s="21"/>
      <c r="Z1" s="16" t="s">
        <v>1</v>
      </c>
      <c r="AA1" s="17"/>
      <c r="AB1" s="17"/>
      <c r="AC1" s="17"/>
      <c r="AD1" s="18"/>
      <c r="AE1" s="19" t="str">
        <f>【設定】!$F$5</f>
        <v>○○システム</v>
      </c>
      <c r="AF1" s="20"/>
      <c r="AG1" s="20"/>
      <c r="AH1" s="20"/>
      <c r="AI1" s="20"/>
      <c r="AJ1" s="20"/>
      <c r="AK1" s="20"/>
      <c r="AL1" s="20"/>
      <c r="AM1" s="20"/>
      <c r="AN1" s="21"/>
    </row>
    <row r="2" spans="1:47" ht="27" customHeight="1">
      <c r="A2" s="16" t="s">
        <v>32</v>
      </c>
      <c r="B2" s="17"/>
      <c r="C2" s="17"/>
      <c r="D2" s="17"/>
      <c r="E2" s="17"/>
      <c r="F2" s="17"/>
      <c r="G2" s="17"/>
      <c r="H2" s="17"/>
      <c r="I2" s="17"/>
      <c r="J2" s="18"/>
      <c r="K2" s="16" t="s">
        <v>3</v>
      </c>
      <c r="L2" s="17"/>
      <c r="M2" s="17"/>
      <c r="N2" s="17"/>
      <c r="O2" s="18"/>
      <c r="P2" s="19">
        <v>0.1</v>
      </c>
      <c r="Q2" s="20"/>
      <c r="R2" s="20"/>
      <c r="S2" s="20"/>
      <c r="T2" s="21"/>
      <c r="U2" s="16" t="s">
        <v>4</v>
      </c>
      <c r="V2" s="17"/>
      <c r="W2" s="17"/>
      <c r="X2" s="17"/>
      <c r="Y2" s="18"/>
      <c r="Z2" s="26">
        <v>44949</v>
      </c>
      <c r="AA2" s="27"/>
      <c r="AB2" s="27"/>
      <c r="AC2" s="27"/>
      <c r="AD2" s="28"/>
      <c r="AE2" s="16" t="s">
        <v>5</v>
      </c>
      <c r="AF2" s="17"/>
      <c r="AG2" s="17"/>
      <c r="AH2" s="17"/>
      <c r="AI2" s="18"/>
      <c r="AJ2" s="19" t="s">
        <v>9</v>
      </c>
      <c r="AK2" s="20"/>
      <c r="AL2" s="20"/>
      <c r="AM2" s="20"/>
      <c r="AN2" s="21"/>
    </row>
    <row r="3" spans="1:47" ht="18" customHeight="1"/>
    <row r="4" spans="1:47" ht="18" customHeight="1"/>
    <row r="5" spans="1:47" ht="18" customHeight="1"/>
    <row r="6" spans="1:47" ht="18" customHeight="1">
      <c r="C6" s="16" t="s">
        <v>33</v>
      </c>
      <c r="D6" s="17"/>
      <c r="E6" s="18"/>
      <c r="F6" s="14"/>
      <c r="G6" s="16" t="s">
        <v>34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8"/>
      <c r="T6" s="16" t="s">
        <v>35</v>
      </c>
      <c r="U6" s="17"/>
      <c r="V6" s="18"/>
      <c r="W6" s="13"/>
      <c r="X6" s="13"/>
      <c r="Y6" s="13"/>
      <c r="Z6" s="13"/>
      <c r="AA6" s="13"/>
      <c r="AB6" s="16" t="s">
        <v>33</v>
      </c>
      <c r="AC6" s="17"/>
      <c r="AD6" s="18"/>
      <c r="AE6" s="14"/>
      <c r="AF6" s="16" t="s">
        <v>34</v>
      </c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8"/>
      <c r="AS6" s="16" t="s">
        <v>35</v>
      </c>
      <c r="AT6" s="17"/>
      <c r="AU6" s="18"/>
    </row>
    <row r="7" spans="1:47" ht="18" customHeight="1">
      <c r="C7" s="49" t="s">
        <v>82</v>
      </c>
      <c r="D7" s="50"/>
      <c r="E7" s="51"/>
      <c r="G7" s="52" t="s">
        <v>37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4"/>
      <c r="T7" s="31">
        <v>1</v>
      </c>
      <c r="U7" s="33"/>
      <c r="V7" s="32"/>
      <c r="AB7" s="49" t="s">
        <v>96</v>
      </c>
      <c r="AC7" s="50"/>
      <c r="AD7" s="51"/>
      <c r="AF7" s="52" t="s">
        <v>63</v>
      </c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4"/>
      <c r="AS7" s="31"/>
      <c r="AT7" s="33"/>
      <c r="AU7" s="32"/>
    </row>
    <row r="8" spans="1:47" ht="18" customHeight="1">
      <c r="C8" s="49" t="s">
        <v>83</v>
      </c>
      <c r="D8" s="50"/>
      <c r="E8" s="51"/>
      <c r="G8" s="52" t="s">
        <v>38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4"/>
      <c r="T8" s="31"/>
      <c r="U8" s="33"/>
      <c r="V8" s="32"/>
      <c r="AB8" s="49" t="s">
        <v>97</v>
      </c>
      <c r="AC8" s="50"/>
      <c r="AD8" s="51"/>
      <c r="AF8" s="52" t="s">
        <v>64</v>
      </c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4"/>
      <c r="AS8" s="31"/>
      <c r="AT8" s="33"/>
      <c r="AU8" s="32"/>
    </row>
    <row r="9" spans="1:47">
      <c r="C9" s="49"/>
      <c r="D9" s="50"/>
      <c r="E9" s="51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4"/>
      <c r="T9" s="31"/>
      <c r="U9" s="33"/>
      <c r="V9" s="32"/>
      <c r="AB9" s="49" t="s">
        <v>66</v>
      </c>
      <c r="AC9" s="50"/>
      <c r="AD9" s="51"/>
      <c r="AF9" s="52" t="s">
        <v>65</v>
      </c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4"/>
      <c r="AS9" s="31"/>
      <c r="AT9" s="33"/>
      <c r="AU9" s="32"/>
    </row>
    <row r="10" spans="1:47">
      <c r="C10" s="49" t="s">
        <v>84</v>
      </c>
      <c r="D10" s="50"/>
      <c r="E10" s="51"/>
      <c r="G10" s="52" t="s">
        <v>39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/>
      <c r="T10" s="31"/>
      <c r="U10" s="33"/>
      <c r="V10" s="32"/>
      <c r="AB10" s="49" t="s">
        <v>68</v>
      </c>
      <c r="AC10" s="50"/>
      <c r="AD10" s="51"/>
      <c r="AF10" s="52" t="s">
        <v>67</v>
      </c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4"/>
      <c r="AS10" s="31"/>
      <c r="AT10" s="33"/>
      <c r="AU10" s="32"/>
    </row>
    <row r="11" spans="1:47">
      <c r="C11" s="49" t="s">
        <v>85</v>
      </c>
      <c r="D11" s="50"/>
      <c r="E11" s="51"/>
      <c r="G11" s="52" t="s">
        <v>40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4"/>
      <c r="T11" s="31"/>
      <c r="U11" s="33"/>
      <c r="V11" s="32"/>
      <c r="AB11" s="49" t="s">
        <v>98</v>
      </c>
      <c r="AC11" s="50"/>
      <c r="AD11" s="51"/>
      <c r="AF11" s="52" t="s">
        <v>69</v>
      </c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4"/>
      <c r="AS11" s="31"/>
      <c r="AT11" s="33"/>
      <c r="AU11" s="32"/>
    </row>
    <row r="12" spans="1:47">
      <c r="C12" s="49" t="s">
        <v>48</v>
      </c>
      <c r="D12" s="50"/>
      <c r="E12" s="51"/>
      <c r="G12" s="52" t="s">
        <v>50</v>
      </c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4"/>
      <c r="T12" s="31"/>
      <c r="U12" s="33"/>
      <c r="V12" s="32"/>
      <c r="AB12" s="49" t="s">
        <v>70</v>
      </c>
      <c r="AC12" s="50"/>
      <c r="AD12" s="51"/>
      <c r="AF12" s="52" t="s">
        <v>65</v>
      </c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4"/>
      <c r="AS12" s="31"/>
      <c r="AT12" s="33"/>
      <c r="AU12" s="32"/>
    </row>
    <row r="13" spans="1:47">
      <c r="C13" s="49" t="s">
        <v>51</v>
      </c>
      <c r="D13" s="50"/>
      <c r="E13" s="51"/>
      <c r="G13" s="52" t="s">
        <v>49</v>
      </c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4"/>
      <c r="T13" s="31"/>
      <c r="U13" s="33"/>
      <c r="V13" s="32"/>
      <c r="AB13" s="49" t="s">
        <v>71</v>
      </c>
      <c r="AC13" s="50"/>
      <c r="AD13" s="51"/>
      <c r="AF13" s="52" t="s">
        <v>67</v>
      </c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4"/>
      <c r="AS13" s="31"/>
      <c r="AT13" s="33"/>
      <c r="AU13" s="32"/>
    </row>
    <row r="14" spans="1:47">
      <c r="C14" s="49" t="s">
        <v>56</v>
      </c>
      <c r="D14" s="50"/>
      <c r="E14" s="51"/>
      <c r="G14" s="52" t="s">
        <v>52</v>
      </c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  <c r="T14" s="31"/>
      <c r="U14" s="33"/>
      <c r="V14" s="32"/>
      <c r="AB14" s="49"/>
      <c r="AC14" s="50"/>
      <c r="AD14" s="51"/>
      <c r="AF14" s="52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4"/>
      <c r="AS14" s="31"/>
      <c r="AT14" s="33"/>
      <c r="AU14" s="32"/>
    </row>
    <row r="15" spans="1:47">
      <c r="C15" s="49" t="s">
        <v>57</v>
      </c>
      <c r="D15" s="50"/>
      <c r="E15" s="51"/>
      <c r="G15" s="52" t="s">
        <v>53</v>
      </c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  <c r="T15" s="31"/>
      <c r="U15" s="33"/>
      <c r="V15" s="32"/>
      <c r="AB15" s="49" t="s">
        <v>99</v>
      </c>
      <c r="AC15" s="50"/>
      <c r="AD15" s="51"/>
      <c r="AF15" s="52" t="s">
        <v>72</v>
      </c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4"/>
      <c r="AS15" s="31"/>
      <c r="AT15" s="33"/>
      <c r="AU15" s="32"/>
    </row>
    <row r="16" spans="1:47">
      <c r="C16" s="49" t="s">
        <v>58</v>
      </c>
      <c r="D16" s="50"/>
      <c r="E16" s="51"/>
      <c r="G16" s="52" t="s">
        <v>54</v>
      </c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4"/>
      <c r="T16" s="31"/>
      <c r="U16" s="33"/>
      <c r="V16" s="32"/>
      <c r="AB16" s="49" t="s">
        <v>100</v>
      </c>
      <c r="AC16" s="50"/>
      <c r="AD16" s="51"/>
      <c r="AF16" s="52" t="s">
        <v>73</v>
      </c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4"/>
      <c r="AS16" s="31"/>
      <c r="AT16" s="33"/>
      <c r="AU16" s="32"/>
    </row>
    <row r="17" spans="3:47">
      <c r="C17" s="49" t="s">
        <v>59</v>
      </c>
      <c r="D17" s="50"/>
      <c r="E17" s="51"/>
      <c r="G17" s="52" t="s">
        <v>55</v>
      </c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4"/>
      <c r="T17" s="31"/>
      <c r="U17" s="33"/>
      <c r="V17" s="32"/>
      <c r="AB17" s="49" t="s">
        <v>101</v>
      </c>
      <c r="AC17" s="50"/>
      <c r="AD17" s="51"/>
      <c r="AF17" s="52" t="s">
        <v>74</v>
      </c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4"/>
      <c r="AS17" s="31"/>
      <c r="AT17" s="33"/>
      <c r="AU17" s="32"/>
    </row>
    <row r="18" spans="3:47">
      <c r="C18" s="49"/>
      <c r="D18" s="50"/>
      <c r="E18" s="51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4"/>
      <c r="T18" s="31"/>
      <c r="U18" s="33"/>
      <c r="V18" s="32"/>
      <c r="AB18" s="49"/>
      <c r="AC18" s="50"/>
      <c r="AD18" s="51"/>
      <c r="AF18" s="52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4"/>
      <c r="AS18" s="31"/>
      <c r="AT18" s="33"/>
      <c r="AU18" s="32"/>
    </row>
    <row r="19" spans="3:47">
      <c r="C19" s="49" t="s">
        <v>86</v>
      </c>
      <c r="D19" s="50"/>
      <c r="E19" s="51"/>
      <c r="G19" s="52" t="s">
        <v>41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4"/>
      <c r="T19" s="31"/>
      <c r="U19" s="33"/>
      <c r="V19" s="32"/>
      <c r="AB19" s="49" t="s">
        <v>102</v>
      </c>
      <c r="AC19" s="50"/>
      <c r="AD19" s="51"/>
      <c r="AF19" s="52" t="s">
        <v>75</v>
      </c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4"/>
      <c r="AS19" s="31"/>
      <c r="AT19" s="33"/>
      <c r="AU19" s="32"/>
    </row>
    <row r="20" spans="3:47">
      <c r="C20" s="49" t="s">
        <v>87</v>
      </c>
      <c r="D20" s="50"/>
      <c r="E20" s="51"/>
      <c r="G20" s="52" t="s">
        <v>42</v>
      </c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  <c r="T20" s="31"/>
      <c r="U20" s="33"/>
      <c r="V20" s="32"/>
      <c r="AB20" s="49" t="s">
        <v>103</v>
      </c>
      <c r="AC20" s="50"/>
      <c r="AD20" s="51"/>
      <c r="AF20" s="52" t="s">
        <v>76</v>
      </c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4"/>
      <c r="AS20" s="31"/>
      <c r="AT20" s="33"/>
      <c r="AU20" s="32"/>
    </row>
    <row r="21" spans="3:47">
      <c r="C21" s="49" t="s">
        <v>88</v>
      </c>
      <c r="D21" s="50"/>
      <c r="E21" s="51"/>
      <c r="G21" s="52" t="s">
        <v>43</v>
      </c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  <c r="T21" s="31"/>
      <c r="U21" s="33"/>
      <c r="V21" s="32"/>
      <c r="AB21" s="49"/>
      <c r="AC21" s="50"/>
      <c r="AD21" s="51"/>
      <c r="AF21" s="52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4"/>
      <c r="AS21" s="31"/>
      <c r="AT21" s="33"/>
      <c r="AU21" s="32"/>
    </row>
    <row r="22" spans="3:47">
      <c r="C22" s="49" t="s">
        <v>89</v>
      </c>
      <c r="D22" s="50"/>
      <c r="E22" s="51"/>
      <c r="G22" s="52" t="s">
        <v>44</v>
      </c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4"/>
      <c r="T22" s="31"/>
      <c r="U22" s="33"/>
      <c r="V22" s="32"/>
      <c r="AB22" s="49" t="s">
        <v>104</v>
      </c>
      <c r="AC22" s="50"/>
      <c r="AD22" s="51"/>
      <c r="AF22" s="52" t="s">
        <v>77</v>
      </c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4"/>
      <c r="AS22" s="31"/>
      <c r="AT22" s="33"/>
      <c r="AU22" s="32"/>
    </row>
    <row r="23" spans="3:47">
      <c r="C23" s="49"/>
      <c r="D23" s="50"/>
      <c r="E23" s="51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  <c r="T23" s="31"/>
      <c r="U23" s="33"/>
      <c r="V23" s="32"/>
      <c r="AB23" s="49"/>
      <c r="AC23" s="50"/>
      <c r="AD23" s="51"/>
      <c r="AF23" s="52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4"/>
      <c r="AS23" s="31"/>
      <c r="AT23" s="33"/>
      <c r="AU23" s="32"/>
    </row>
    <row r="24" spans="3:47">
      <c r="C24" s="49" t="s">
        <v>90</v>
      </c>
      <c r="D24" s="50"/>
      <c r="E24" s="51"/>
      <c r="G24" s="52" t="s">
        <v>45</v>
      </c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  <c r="T24" s="31"/>
      <c r="U24" s="33"/>
      <c r="V24" s="32"/>
      <c r="AB24" s="49"/>
      <c r="AC24" s="50"/>
      <c r="AD24" s="51"/>
      <c r="AF24" s="52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4"/>
      <c r="AS24" s="31"/>
      <c r="AT24" s="33"/>
      <c r="AU24" s="32"/>
    </row>
    <row r="25" spans="3:47">
      <c r="C25" s="49" t="s">
        <v>91</v>
      </c>
      <c r="D25" s="50"/>
      <c r="E25" s="51"/>
      <c r="G25" s="52" t="s">
        <v>46</v>
      </c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  <c r="T25" s="31"/>
      <c r="U25" s="33"/>
      <c r="V25" s="32"/>
      <c r="AB25" s="49"/>
      <c r="AC25" s="50"/>
      <c r="AD25" s="51"/>
      <c r="AF25" s="52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4"/>
      <c r="AS25" s="31"/>
      <c r="AT25" s="33"/>
      <c r="AU25" s="32"/>
    </row>
    <row r="26" spans="3:47">
      <c r="C26" s="49" t="s">
        <v>92</v>
      </c>
      <c r="D26" s="50"/>
      <c r="E26" s="51"/>
      <c r="G26" s="52" t="s">
        <v>47</v>
      </c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  <c r="T26" s="31"/>
      <c r="U26" s="33"/>
      <c r="V26" s="32"/>
      <c r="AB26" s="49"/>
      <c r="AC26" s="50"/>
      <c r="AD26" s="51"/>
      <c r="AF26" s="52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4"/>
      <c r="AS26" s="31"/>
      <c r="AT26" s="33"/>
      <c r="AU26" s="32"/>
    </row>
    <row r="27" spans="3:47">
      <c r="C27" s="49" t="s">
        <v>93</v>
      </c>
      <c r="D27" s="50"/>
      <c r="E27" s="51"/>
      <c r="G27" s="52" t="s">
        <v>60</v>
      </c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  <c r="T27" s="31"/>
      <c r="U27" s="33"/>
      <c r="V27" s="32"/>
      <c r="AB27" s="49"/>
      <c r="AC27" s="50"/>
      <c r="AD27" s="51"/>
      <c r="AF27" s="52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4"/>
      <c r="AS27" s="31"/>
      <c r="AT27" s="33"/>
      <c r="AU27" s="32"/>
    </row>
    <row r="28" spans="3:47">
      <c r="C28" s="49" t="s">
        <v>94</v>
      </c>
      <c r="D28" s="50"/>
      <c r="E28" s="51"/>
      <c r="G28" s="52" t="s">
        <v>61</v>
      </c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  <c r="T28" s="31"/>
      <c r="U28" s="33"/>
      <c r="V28" s="32"/>
      <c r="AB28" s="49"/>
      <c r="AC28" s="50"/>
      <c r="AD28" s="51"/>
      <c r="AF28" s="52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4"/>
      <c r="AS28" s="31"/>
      <c r="AT28" s="33"/>
      <c r="AU28" s="32"/>
    </row>
    <row r="29" spans="3:47">
      <c r="C29" s="49" t="s">
        <v>95</v>
      </c>
      <c r="D29" s="50"/>
      <c r="E29" s="51"/>
      <c r="G29" s="52" t="s">
        <v>62</v>
      </c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4"/>
      <c r="T29" s="31"/>
      <c r="U29" s="33"/>
      <c r="V29" s="32"/>
      <c r="AB29" s="49"/>
      <c r="AC29" s="50"/>
      <c r="AD29" s="51"/>
      <c r="AF29" s="52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4"/>
      <c r="AS29" s="31"/>
      <c r="AT29" s="33"/>
      <c r="AU29" s="32"/>
    </row>
    <row r="30" spans="3:47">
      <c r="C30" s="49"/>
      <c r="D30" s="50"/>
      <c r="E30" s="51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T30" s="31"/>
      <c r="U30" s="33"/>
      <c r="V30" s="32"/>
      <c r="AB30" s="49"/>
      <c r="AC30" s="50"/>
      <c r="AD30" s="51"/>
      <c r="AF30" s="52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4"/>
      <c r="AS30" s="31"/>
      <c r="AT30" s="33"/>
      <c r="AU30" s="32"/>
    </row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66">
    <mergeCell ref="AS30:AU30"/>
    <mergeCell ref="AS28:AU28"/>
    <mergeCell ref="AS29:AU29"/>
    <mergeCell ref="AS26:AU26"/>
    <mergeCell ref="AS27:AU27"/>
    <mergeCell ref="AS24:AU24"/>
    <mergeCell ref="AS25:AU25"/>
    <mergeCell ref="AS22:AU22"/>
    <mergeCell ref="AS23:AU23"/>
    <mergeCell ref="AS20:AU20"/>
    <mergeCell ref="AS21:AU21"/>
    <mergeCell ref="AS18:AU18"/>
    <mergeCell ref="AS19:AU19"/>
    <mergeCell ref="AS16:AU16"/>
    <mergeCell ref="AS17:AU17"/>
    <mergeCell ref="AS14:AU14"/>
    <mergeCell ref="AS15:AU15"/>
    <mergeCell ref="AS12:AU12"/>
    <mergeCell ref="AS13:AU13"/>
    <mergeCell ref="AS11:AU11"/>
    <mergeCell ref="AS8:AU8"/>
    <mergeCell ref="AS9:AU9"/>
    <mergeCell ref="T29:V29"/>
    <mergeCell ref="T30:V30"/>
    <mergeCell ref="T27:V27"/>
    <mergeCell ref="T28:V28"/>
    <mergeCell ref="T21:V21"/>
    <mergeCell ref="T22:V22"/>
    <mergeCell ref="T19:V19"/>
    <mergeCell ref="T20:V20"/>
    <mergeCell ref="T25:V25"/>
    <mergeCell ref="T26:V26"/>
    <mergeCell ref="T23:V23"/>
    <mergeCell ref="T24:V24"/>
    <mergeCell ref="T17:V17"/>
    <mergeCell ref="T18:V18"/>
    <mergeCell ref="T15:V15"/>
    <mergeCell ref="T16:V16"/>
    <mergeCell ref="T13:V13"/>
    <mergeCell ref="T14:V14"/>
    <mergeCell ref="T11:V11"/>
    <mergeCell ref="T12:V12"/>
    <mergeCell ref="T9:V9"/>
    <mergeCell ref="T10:V10"/>
    <mergeCell ref="AS6:AU6"/>
    <mergeCell ref="T7:V7"/>
    <mergeCell ref="T8:V8"/>
    <mergeCell ref="AS7:AU7"/>
    <mergeCell ref="T6:V6"/>
    <mergeCell ref="G6:R6"/>
    <mergeCell ref="AB6:AD6"/>
    <mergeCell ref="AF6:AQ6"/>
    <mergeCell ref="AS10:AU10"/>
    <mergeCell ref="AE2:AI2"/>
    <mergeCell ref="AJ2:AN2"/>
    <mergeCell ref="C6:E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7CD08-0FA2-374C-8D40-96DF3F776900}">
          <x14:formula1>
            <xm:f>【設定】!$Z$2:$Z$16</xm:f>
          </x14:formula1>
          <xm:sqref>AJ2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AN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16" t="str">
        <f>【設定】!$F$2</f>
        <v>要件定義書</v>
      </c>
      <c r="B1" s="17"/>
      <c r="C1" s="17"/>
      <c r="D1" s="17"/>
      <c r="E1" s="17"/>
      <c r="F1" s="17"/>
      <c r="G1" s="17"/>
      <c r="H1" s="17"/>
      <c r="I1" s="17"/>
      <c r="J1" s="18"/>
      <c r="K1" s="16" t="s">
        <v>0</v>
      </c>
      <c r="L1" s="17"/>
      <c r="M1" s="17"/>
      <c r="N1" s="17"/>
      <c r="O1" s="18"/>
      <c r="P1" s="19" t="str">
        <f>【設定】!$F$4</f>
        <v>○○システム構築</v>
      </c>
      <c r="Q1" s="20"/>
      <c r="R1" s="20"/>
      <c r="S1" s="20"/>
      <c r="T1" s="20"/>
      <c r="U1" s="20"/>
      <c r="V1" s="20"/>
      <c r="W1" s="20"/>
      <c r="X1" s="20"/>
      <c r="Y1" s="21"/>
      <c r="Z1" s="16" t="s">
        <v>1</v>
      </c>
      <c r="AA1" s="17"/>
      <c r="AB1" s="17"/>
      <c r="AC1" s="17"/>
      <c r="AD1" s="18"/>
      <c r="AE1" s="19" t="str">
        <f>【設定】!$F$5</f>
        <v>○○システム</v>
      </c>
      <c r="AF1" s="20"/>
      <c r="AG1" s="20"/>
      <c r="AH1" s="20"/>
      <c r="AI1" s="20"/>
      <c r="AJ1" s="20"/>
      <c r="AK1" s="20"/>
      <c r="AL1" s="20"/>
      <c r="AM1" s="20"/>
      <c r="AN1" s="21"/>
    </row>
    <row r="2" spans="1:40" ht="27" customHeight="1">
      <c r="A2" s="16" t="s">
        <v>36</v>
      </c>
      <c r="B2" s="17"/>
      <c r="C2" s="17"/>
      <c r="D2" s="17"/>
      <c r="E2" s="17"/>
      <c r="F2" s="17"/>
      <c r="G2" s="17"/>
      <c r="H2" s="17"/>
      <c r="I2" s="17"/>
      <c r="J2" s="18"/>
      <c r="K2" s="16" t="s">
        <v>3</v>
      </c>
      <c r="L2" s="17"/>
      <c r="M2" s="17"/>
      <c r="N2" s="17"/>
      <c r="O2" s="18"/>
      <c r="P2" s="19">
        <v>0.1</v>
      </c>
      <c r="Q2" s="20"/>
      <c r="R2" s="20"/>
      <c r="S2" s="20"/>
      <c r="T2" s="21"/>
      <c r="U2" s="16" t="s">
        <v>4</v>
      </c>
      <c r="V2" s="17"/>
      <c r="W2" s="17"/>
      <c r="X2" s="17"/>
      <c r="Y2" s="18"/>
      <c r="Z2" s="26">
        <v>44949</v>
      </c>
      <c r="AA2" s="27"/>
      <c r="AB2" s="27"/>
      <c r="AC2" s="27"/>
      <c r="AD2" s="28"/>
      <c r="AE2" s="16" t="s">
        <v>5</v>
      </c>
      <c r="AF2" s="17"/>
      <c r="AG2" s="17"/>
      <c r="AH2" s="17"/>
      <c r="AI2" s="18"/>
      <c r="AJ2" s="19" t="s">
        <v>9</v>
      </c>
      <c r="AK2" s="20"/>
      <c r="AL2" s="20"/>
      <c r="AM2" s="20"/>
      <c r="AN2" s="21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CD4B6B-CF5E-4405-9B05-4A3F1AFA7FD6}">
          <x14:formula1>
            <xm:f>【設定】!$Z$2:$Z$16</xm:f>
          </x14:formula1>
          <xm:sqref>AJ2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AS25"/>
  <sheetViews>
    <sheetView view="pageBreakPreview" zoomScaleNormal="100" zoomScaleSheetLayoutView="100" workbookViewId="0">
      <selection activeCell="AX33" sqref="AX33"/>
    </sheetView>
  </sheetViews>
  <sheetFormatPr defaultColWidth="3" defaultRowHeight="18"/>
  <cols>
    <col min="31" max="31" width="3" customWidth="1"/>
  </cols>
  <sheetData>
    <row r="1" spans="1:30" ht="19.8">
      <c r="A1" s="24" t="s">
        <v>79</v>
      </c>
      <c r="B1" s="24"/>
      <c r="C1" s="24"/>
      <c r="D1" s="24"/>
      <c r="E1" s="24"/>
      <c r="F1" s="34" t="str">
        <f>""</f>
        <v/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  <c r="Z1" s="24" t="s">
        <v>8</v>
      </c>
      <c r="AA1" s="24"/>
      <c r="AB1" s="24"/>
      <c r="AC1" s="24"/>
      <c r="AD1" s="24"/>
    </row>
    <row r="2" spans="1:30" ht="19.8">
      <c r="A2" s="24" t="s">
        <v>78</v>
      </c>
      <c r="B2" s="24"/>
      <c r="C2" s="24"/>
      <c r="D2" s="24"/>
      <c r="E2" s="24"/>
      <c r="F2" s="34" t="s">
        <v>80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6"/>
      <c r="Z2" s="5" t="s">
        <v>10</v>
      </c>
      <c r="AA2" s="6"/>
      <c r="AB2" s="6"/>
      <c r="AC2" s="6"/>
      <c r="AD2" s="7"/>
    </row>
    <row r="3" spans="1:30" ht="19.8">
      <c r="A3" s="24" t="s">
        <v>24</v>
      </c>
      <c r="B3" s="24"/>
      <c r="C3" s="24"/>
      <c r="D3" s="24"/>
      <c r="E3" s="24"/>
      <c r="F3" s="34" t="s">
        <v>25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6"/>
      <c r="Z3" s="2" t="s">
        <v>11</v>
      </c>
      <c r="AA3" s="3"/>
      <c r="AB3" s="3"/>
      <c r="AC3" s="3"/>
      <c r="AD3" s="4"/>
    </row>
    <row r="4" spans="1:30" ht="19.8">
      <c r="A4" s="24" t="s">
        <v>0</v>
      </c>
      <c r="B4" s="24"/>
      <c r="C4" s="24"/>
      <c r="D4" s="24"/>
      <c r="E4" s="24"/>
      <c r="F4" s="34" t="s">
        <v>7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6"/>
      <c r="Z4" s="2" t="s">
        <v>12</v>
      </c>
      <c r="AA4" s="3"/>
      <c r="AB4" s="3"/>
      <c r="AC4" s="3"/>
      <c r="AD4" s="4"/>
    </row>
    <row r="5" spans="1:30" ht="19.8">
      <c r="A5" s="24" t="s">
        <v>1</v>
      </c>
      <c r="B5" s="24"/>
      <c r="C5" s="24"/>
      <c r="D5" s="24"/>
      <c r="E5" s="24"/>
      <c r="F5" s="34" t="s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6"/>
      <c r="Z5" s="2" t="s">
        <v>13</v>
      </c>
      <c r="AA5" s="3"/>
      <c r="AB5" s="3"/>
      <c r="AC5" s="3"/>
      <c r="AD5" s="4"/>
    </row>
    <row r="6" spans="1:30">
      <c r="Z6" s="2" t="s">
        <v>14</v>
      </c>
      <c r="AA6" s="3"/>
      <c r="AB6" s="3"/>
      <c r="AC6" s="3"/>
      <c r="AD6" s="4"/>
    </row>
    <row r="7" spans="1:30">
      <c r="Z7" s="2" t="s">
        <v>15</v>
      </c>
      <c r="AA7" s="3"/>
      <c r="AB7" s="3"/>
      <c r="AC7" s="3"/>
      <c r="AD7" s="4"/>
    </row>
    <row r="8" spans="1:30">
      <c r="Z8" s="2" t="s">
        <v>16</v>
      </c>
      <c r="AA8" s="3"/>
      <c r="AB8" s="3"/>
      <c r="AC8" s="3"/>
      <c r="AD8" s="4"/>
    </row>
    <row r="9" spans="1:30">
      <c r="Z9" s="2" t="s">
        <v>17</v>
      </c>
      <c r="AA9" s="3"/>
      <c r="AB9" s="3"/>
      <c r="AC9" s="3"/>
      <c r="AD9" s="4"/>
    </row>
    <row r="10" spans="1:30">
      <c r="Z10" s="2" t="s">
        <v>18</v>
      </c>
      <c r="AA10" s="3"/>
      <c r="AB10" s="3"/>
      <c r="AC10" s="3"/>
      <c r="AD10" s="4"/>
    </row>
    <row r="11" spans="1:30">
      <c r="Z11" s="2" t="s">
        <v>19</v>
      </c>
      <c r="AA11" s="3"/>
      <c r="AB11" s="3"/>
      <c r="AC11" s="3"/>
      <c r="AD11" s="4"/>
    </row>
    <row r="12" spans="1:30">
      <c r="Z12" s="2"/>
      <c r="AA12" s="3"/>
      <c r="AB12" s="3"/>
      <c r="AC12" s="3"/>
      <c r="AD12" s="4"/>
    </row>
    <row r="13" spans="1:30">
      <c r="Z13" s="2"/>
      <c r="AA13" s="3"/>
      <c r="AB13" s="3"/>
      <c r="AC13" s="3"/>
      <c r="AD13" s="4"/>
    </row>
    <row r="14" spans="1:30">
      <c r="Z14" s="2"/>
      <c r="AA14" s="3"/>
      <c r="AB14" s="3"/>
      <c r="AC14" s="3"/>
      <c r="AD14" s="4"/>
    </row>
    <row r="15" spans="1:30">
      <c r="Z15" s="2"/>
      <c r="AA15" s="3"/>
      <c r="AB15" s="3"/>
      <c r="AC15" s="3"/>
      <c r="AD15" s="4"/>
    </row>
    <row r="16" spans="1:30">
      <c r="Z16" s="8"/>
      <c r="AA16" s="9"/>
      <c r="AB16" s="9"/>
      <c r="AC16" s="9"/>
      <c r="AD16" s="10"/>
    </row>
    <row r="17" spans="40:45">
      <c r="AN17" s="11"/>
      <c r="AO17" s="11"/>
      <c r="AP17" s="11"/>
      <c r="AQ17" s="11"/>
      <c r="AR17" s="11"/>
      <c r="AS17" s="12"/>
    </row>
    <row r="18" spans="40:45">
      <c r="AN18" s="11"/>
      <c r="AO18" s="11"/>
      <c r="AP18" s="11"/>
      <c r="AQ18" s="11"/>
      <c r="AR18" s="11"/>
      <c r="AS18" s="12"/>
    </row>
    <row r="19" spans="40:45">
      <c r="AN19" s="11"/>
      <c r="AO19" s="11"/>
      <c r="AP19" s="11"/>
      <c r="AQ19" s="11"/>
      <c r="AR19" s="11"/>
      <c r="AS19" s="12"/>
    </row>
    <row r="20" spans="40:45">
      <c r="AN20" s="11"/>
      <c r="AO20" s="11"/>
      <c r="AP20" s="11"/>
      <c r="AQ20" s="11"/>
      <c r="AR20" s="11"/>
      <c r="AS20" s="12"/>
    </row>
    <row r="21" spans="40:45">
      <c r="AN21" s="11"/>
      <c r="AO21" s="11"/>
      <c r="AP21" s="11"/>
      <c r="AQ21" s="11"/>
      <c r="AR21" s="11"/>
      <c r="AS21" s="12"/>
    </row>
    <row r="22" spans="40:45">
      <c r="AN22" s="11"/>
      <c r="AO22" s="11"/>
      <c r="AP22" s="11"/>
      <c r="AQ22" s="11"/>
      <c r="AR22" s="11"/>
      <c r="AS22" s="12"/>
    </row>
    <row r="23" spans="40:45">
      <c r="AN23" s="11"/>
      <c r="AO23" s="11"/>
      <c r="AP23" s="11"/>
      <c r="AQ23" s="11"/>
      <c r="AR23" s="11"/>
      <c r="AS23" s="12"/>
    </row>
    <row r="24" spans="40:45">
      <c r="AN24" s="11"/>
      <c r="AO24" s="11"/>
      <c r="AP24" s="11"/>
      <c r="AQ24" s="11"/>
      <c r="AR24" s="11"/>
      <c r="AS24" s="12"/>
    </row>
    <row r="25" spans="40:45">
      <c r="AN25" s="11"/>
      <c r="AO25" s="11"/>
      <c r="AP25" s="11"/>
      <c r="AQ25" s="11"/>
      <c r="AR25" s="11"/>
      <c r="AS25" s="12"/>
    </row>
  </sheetData>
  <mergeCells count="11"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</mergeCells>
  <phoneticPr fontId="1"/>
  <pageMargins left="0.7" right="0.7" top="0.75" bottom="0.75" header="0.3" footer="0.3"/>
  <pageSetup paperSize="9"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表紙</vt:lpstr>
      <vt:lpstr>変更履歴</vt:lpstr>
      <vt:lpstr>本書の目的</vt:lpstr>
      <vt:lpstr>目次</vt:lpstr>
      <vt:lpstr>内容</vt:lpstr>
      <vt:lpstr>【設定】</vt:lpstr>
      <vt:lpstr>内容!Print_Area</vt:lpstr>
      <vt:lpstr>表紙!Print_Area</vt:lpstr>
      <vt:lpstr>変更履歴!Print_Area</vt:lpstr>
      <vt:lpstr>本書の目的!Print_Area</vt:lpstr>
      <vt:lpstr>目次!Print_Area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2023-11-06T14:56:36Z</dcterms:modified>
  <cp:category/>
</cp:coreProperties>
</file>