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2807AFE-03C7-4106-8CA2-1AEC4C21F0FE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【単体テスト】表紙" sheetId="1" r:id="rId1"/>
    <sheet name="【環境情報】" sheetId="2" r:id="rId2"/>
    <sheet name="【確認項目】" sheetId="5" r:id="rId3"/>
    <sheet name="【単体テスト】 1.初期表示" sheetId="3" r:id="rId4"/>
    <sheet name="【単体テスト】 2.ログイン" sheetId="6" r:id="rId5"/>
    <sheet name="【結合テスト】シナリオ一覧" sheetId="7" r:id="rId6"/>
    <sheet name="【設定】" sheetId="4" r:id="rId7"/>
  </sheets>
  <definedNames>
    <definedName name="_xlnm.Print_Area" localSheetId="2">【確認項目】!$A$1:$BZ$26</definedName>
    <definedName name="_xlnm.Print_Area" localSheetId="1">【環境情報】!$A$1:$AX$64</definedName>
    <definedName name="_xlnm.Print_Area" localSheetId="5">【結合テスト】シナリオ一覧!$A$1:$BZ$18</definedName>
    <definedName name="_xlnm.Print_Area" localSheetId="3">'【単体テスト】 1.初期表示'!$A$1:$BZ$30</definedName>
    <definedName name="_xlnm.Print_Area" localSheetId="4">'【単体テスト】 2.ログイン'!$A$1:$BZ$45</definedName>
    <definedName name="_xlnm.Print_Area" localSheetId="0">【単体テスト】表紙!$A$1:$AX$60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7" l="1"/>
  <c r="P1" i="7"/>
  <c r="BX41" i="6"/>
  <c r="BU41" i="6"/>
  <c r="BR41" i="6"/>
  <c r="BO41" i="6"/>
  <c r="BL41" i="6"/>
  <c r="BI41" i="6"/>
  <c r="BF41" i="6"/>
  <c r="BC41" i="6"/>
  <c r="AZ41" i="6"/>
  <c r="AW41" i="6"/>
  <c r="AT41" i="6"/>
  <c r="AQ41" i="6"/>
  <c r="AE1" i="6"/>
  <c r="P1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E1" i="2"/>
  <c r="P1" i="2"/>
  <c r="AE1" i="3"/>
  <c r="P1" i="3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<sst xmlns="http://schemas.openxmlformats.org/spreadsheetml/2006/main" count="327" uniqueCount="182">
  <si>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</si>
  <si>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</si>
  <si>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</si>
  <si>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</si>
  <si>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</si>
  <si>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</si>
  <si>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</si>
  <si>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</si>
  <si>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</si>
  <si>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</si>
  <si>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</si>
  <si>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</si>
  <si>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</si>
  <si>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</si>
  <si>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</si>
  <si>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</si>
  <si>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</si>
  <si>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</si>
  <si>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</si>
  <si>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</si>
  <si>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</si>
  <si>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</si>
  <si>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</si>
  <si>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</si>
  <si>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</si>
  <si>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</si>
  <si>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</si>
  <si>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</si>
  <si>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</si>
  <si>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</si>
  <si>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</si>
  <si>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</si>
  <si>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</si>
  <si>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</si>
  <si>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</si>
  <si>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</si>
  <si>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</si>
  <si>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</si>
  <si>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</si>
  <si>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</si>
  <si>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</si>
  <si>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</si>
  <si>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</si>
  <si>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</si>
  <si>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</si>
  <si>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</si>
  <si>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</si>
  <si>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</si>
  <si>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</si>
  <si>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</si>
  <si>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</si>
  <si>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</si>
  <si>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</si>
  <si>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</si>
  <si>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</si>
  <si>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</si>
  <si>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</si>
  <si>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</si>
  <si>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</si>
  <si>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</si>
  <si>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</si>
  <si>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</si>
  <si>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</si>
  <si>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</si>
  <si>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</si>
  <si>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</si>
  <si>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</si>
  <si>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</si>
  <si>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</si>
  <si>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</si>
  <si>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</si>
  <si>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</si>
  <si>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</si>
  <si>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</si>
  <si>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</si>
  <si>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</si>
  <si>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</si>
  <si>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</si>
  <si>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</si>
  <si>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</si>
  <si>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</si>
  <si>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</si>
  <si>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</si>
  <si>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</si>
  <si>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</si>
  <si>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</si>
  <si>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</si>
  <si>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</si>
  <si>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</si>
  <si>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</si>
  <si>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</si>
  <si>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</si>
  <si>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</si>
  <si>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</si>
  <si>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</si>
  <si>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</si>
  <si>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</si>
  <si>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</si>
  <si>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</si>
  <si>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</si>
  <si>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</si>
  <si>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</si>
  <si>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</si>
  <si>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</si>
  <si>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</si>
  <si>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</si>
  <si>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</si>
  <si>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</si>
  <si>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</si>
  <si>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</si>
  <si>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</si>
  <si>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</si>
  <si>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</si>
  <si>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</si>
  <si>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</si>
  <si>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</si>
  <si>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</si>
  <si>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</si>
  <si>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</si>
  <si>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</si>
  <si>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</si>
  <si>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</si>
  <si>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</si>
  <si>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</si>
  <si>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</si>
  <si>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</si>
  <si>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</si>
  <si>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</si>
  <si>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</si>
  <si>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</si>
  <si>
    <t>ログイン</t>
    <phoneticPr fontId="1"/>
  </si>
  <si>
    <t>1.ログイン</t>
    <phoneticPr fontId="1"/>
  </si>
  <si>
    <t>2.ログイン</t>
    <phoneticPr fontId="1"/>
  </si>
  <si>
    <t>分類</t>
    <rPh sb="0" eb="2">
      <t>ブンルイ</t>
    </rPh>
    <phoneticPr fontId="1"/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</si>
  <si>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</si>
  <si>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</si>
  <si>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</si>
  <si>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1-1-011</t>
  </si>
  <si>
    <t>1-1-012</t>
  </si>
  <si>
    <t>1-1-013</t>
  </si>
  <si>
    <t>1-1-014</t>
  </si>
  <si>
    <t>1-1-015</t>
  </si>
  <si>
    <t>1-1-016</t>
  </si>
  <si>
    <t>1-1-017</t>
  </si>
  <si>
    <t>1-1-018</t>
  </si>
  <si>
    <t>1-1-019</t>
  </si>
  <si>
    <t>1-1-020</t>
  </si>
  <si>
    <t>2-1-001</t>
    <phoneticPr fontId="1"/>
  </si>
  <si>
    <t>2-1-002</t>
  </si>
  <si>
    <t>2-1-003</t>
  </si>
  <si>
    <t>2-1-004</t>
  </si>
  <si>
    <t>2-1-005</t>
  </si>
  <si>
    <t>2-1-006</t>
  </si>
  <si>
    <t>2-1-007</t>
  </si>
  <si>
    <t>2-1-008</t>
  </si>
  <si>
    <t>2-1-009</t>
  </si>
  <si>
    <t>2-1-010</t>
  </si>
  <si>
    <t>○</t>
    <phoneticPr fontId="1"/>
  </si>
  <si>
    <t>ログイン枠が表示される</t>
    <rPh sb="4" eb="5">
      <t>ワク</t>
    </rPh>
    <rPh sb="6" eb="8">
      <t>ヒョウジ</t>
    </rPh>
    <phoneticPr fontId="1"/>
  </si>
  <si>
    <t>アプリ名が表示される</t>
    <rPh sb="3" eb="4">
      <t>メイ</t>
    </rPh>
    <rPh sb="5" eb="7">
      <t>ヒョウジ</t>
    </rPh>
    <phoneticPr fontId="1"/>
  </si>
  <si>
    <t>結合テスト仕様書兼結果報告書</t>
    <rPh sb="0" eb="2">
      <t>ケツゴウ</t>
    </rPh>
    <rPh sb="5" eb="8">
      <t>シヨウショ</t>
    </rPh>
    <rPh sb="8" eb="9">
      <t>ケン</t>
    </rPh>
    <rPh sb="9" eb="14">
      <t>ケッカホウコクショ</t>
    </rPh>
    <phoneticPr fontId="1"/>
  </si>
  <si>
    <t>テストシナリオ</t>
    <phoneticPr fontId="1"/>
  </si>
  <si>
    <t>シナリオ名称</t>
    <rPh sb="4" eb="6">
      <t>メイショウ</t>
    </rPh>
    <phoneticPr fontId="1"/>
  </si>
  <si>
    <t>シナリオNo</t>
    <phoneticPr fontId="1"/>
  </si>
  <si>
    <t>項目No</t>
    <rPh sb="0" eb="2">
      <t>コウモク</t>
    </rPh>
    <phoneticPr fontId="1"/>
  </si>
  <si>
    <t>試験項目</t>
    <rPh sb="0" eb="4">
      <t>シケンコウモク</t>
    </rPh>
    <phoneticPr fontId="1"/>
  </si>
  <si>
    <t>確認内容／手順</t>
    <rPh sb="0" eb="4">
      <t>カクニンナイヨウ</t>
    </rPh>
    <rPh sb="5" eb="7">
      <t>テジュン</t>
    </rPh>
    <phoneticPr fontId="1"/>
  </si>
  <si>
    <t>1-001</t>
    <phoneticPr fontId="1"/>
  </si>
  <si>
    <t>1-002</t>
  </si>
  <si>
    <t>1-003</t>
  </si>
  <si>
    <t>1-004</t>
  </si>
  <si>
    <t>1-005</t>
  </si>
  <si>
    <t>2-001</t>
    <phoneticPr fontId="1"/>
  </si>
  <si>
    <t>2-002</t>
  </si>
  <si>
    <t>2-003</t>
  </si>
  <si>
    <t>事前準備</t>
    <rPh sb="0" eb="4">
      <t>ジゼンジュンビ</t>
    </rPh>
    <phoneticPr fontId="1"/>
  </si>
  <si>
    <t>バックアップ取得</t>
    <rPh sb="6" eb="8">
      <t>シュトク</t>
    </rPh>
    <phoneticPr fontId="1"/>
  </si>
  <si>
    <t>データベースのバックアップを取得する。</t>
    <rPh sb="14" eb="16">
      <t>シュトク</t>
    </rPh>
    <phoneticPr fontId="1"/>
  </si>
  <si>
    <t>バックアップを取得できること。</t>
    <rPh sb="7" eb="9">
      <t>シュトク</t>
    </rPh>
    <phoneticPr fontId="1"/>
  </si>
  <si>
    <t>バックアップしたCSVファイルをローカルにダウンロードする。</t>
    <phoneticPr fontId="1"/>
  </si>
  <si>
    <t>バックアップファイルのダウンロード</t>
    <phoneticPr fontId="1"/>
  </si>
  <si>
    <t>CSVファイルをダウンロードできること。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</si>
</sst>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4" fillId="2" borderId="9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view="pageBreakPreview" zoomScale="60" zoomScaleNormal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</row>
    <row r="2" spans="1:40" ht="27" customHeigh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</row>
    <row r="6" spans="1:40" ht="19.8">
      <c r="A6" s="83" t="s">
        <v>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</row>
    <row r="7" spans="1:40" ht="19.8">
      <c r="A7" s="84" t="s">
        <v>5</v>
      </c>
      <c r="B7" s="84"/>
      <c r="C7" s="84"/>
      <c r="D7" s="84"/>
      <c r="E7" s="84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 t="s">
        <v>11</v>
      </c>
      <c r="AF7" s="81"/>
      <c r="AG7" s="81"/>
      <c r="AH7" s="81"/>
      <c r="AI7" s="81"/>
      <c r="AJ7" s="81" t="s">
        <v>10</v>
      </c>
      <c r="AK7" s="81"/>
      <c r="AL7" s="81"/>
      <c r="AM7" s="81"/>
      <c r="AN7" s="81"/>
    </row>
    <row r="8" spans="1:40">
      <c r="A8" s="66"/>
      <c r="B8" s="67"/>
      <c r="C8" s="67"/>
      <c r="D8" s="67"/>
      <c r="E8" s="68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66"/>
      <c r="AF8" s="67"/>
      <c r="AG8" s="67"/>
      <c r="AH8" s="67"/>
      <c r="AI8" s="68"/>
      <c r="AJ8" s="66"/>
      <c r="AK8" s="67"/>
      <c r="AL8" s="67"/>
      <c r="AM8" s="67"/>
      <c r="AN8" s="68"/>
    </row>
    <row r="9" spans="1:40">
      <c r="A9" s="66"/>
      <c r="B9" s="67"/>
      <c r="C9" s="67"/>
      <c r="D9" s="67"/>
      <c r="E9" s="68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66"/>
      <c r="AF9" s="67"/>
      <c r="AG9" s="67"/>
      <c r="AH9" s="67"/>
      <c r="AI9" s="68"/>
      <c r="AJ9" s="66"/>
      <c r="AK9" s="67"/>
      <c r="AL9" s="67"/>
      <c r="AM9" s="67"/>
      <c r="AN9" s="68"/>
    </row>
    <row r="10" spans="1:40">
      <c r="A10" s="66"/>
      <c r="B10" s="67"/>
      <c r="C10" s="67"/>
      <c r="D10" s="67"/>
      <c r="E10" s="68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66"/>
      <c r="AF10" s="67"/>
      <c r="AG10" s="67"/>
      <c r="AH10" s="67"/>
      <c r="AI10" s="68"/>
      <c r="AJ10" s="66"/>
      <c r="AK10" s="67"/>
      <c r="AL10" s="67"/>
      <c r="AM10" s="67"/>
      <c r="AN10" s="68"/>
    </row>
    <row r="11" spans="1:40">
      <c r="A11" s="66"/>
      <c r="B11" s="67"/>
      <c r="C11" s="67"/>
      <c r="D11" s="67"/>
      <c r="E11" s="68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66"/>
      <c r="AF11" s="67"/>
      <c r="AG11" s="67"/>
      <c r="AH11" s="67"/>
      <c r="AI11" s="68"/>
      <c r="AJ11" s="66"/>
      <c r="AK11" s="67"/>
      <c r="AL11" s="67"/>
      <c r="AM11" s="67"/>
      <c r="AN11" s="68"/>
    </row>
    <row r="12" spans="1:40">
      <c r="A12" s="66"/>
      <c r="B12" s="67"/>
      <c r="C12" s="67"/>
      <c r="D12" s="67"/>
      <c r="E12" s="68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66"/>
      <c r="AF12" s="67"/>
      <c r="AG12" s="67"/>
      <c r="AH12" s="67"/>
      <c r="AI12" s="68"/>
      <c r="AJ12" s="66"/>
      <c r="AK12" s="67"/>
      <c r="AL12" s="67"/>
      <c r="AM12" s="67"/>
      <c r="AN12" s="68"/>
    </row>
    <row r="13" spans="1:40">
      <c r="A13" s="66"/>
      <c r="B13" s="67"/>
      <c r="C13" s="67"/>
      <c r="D13" s="67"/>
      <c r="E13" s="68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66"/>
      <c r="AF13" s="67"/>
      <c r="AG13" s="67"/>
      <c r="AH13" s="67"/>
      <c r="AI13" s="68"/>
      <c r="AJ13" s="66"/>
      <c r="AK13" s="67"/>
      <c r="AL13" s="67"/>
      <c r="AM13" s="67"/>
      <c r="AN13" s="68"/>
    </row>
    <row r="14" spans="1:40">
      <c r="A14" s="66"/>
      <c r="B14" s="67"/>
      <c r="C14" s="67"/>
      <c r="D14" s="67"/>
      <c r="E14" s="68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66"/>
      <c r="AF14" s="67"/>
      <c r="AG14" s="67"/>
      <c r="AH14" s="67"/>
      <c r="AI14" s="68"/>
      <c r="AJ14" s="66"/>
      <c r="AK14" s="67"/>
      <c r="AL14" s="67"/>
      <c r="AM14" s="67"/>
      <c r="AN14" s="68"/>
    </row>
    <row r="15" spans="1:40">
      <c r="A15" s="66"/>
      <c r="B15" s="67"/>
      <c r="C15" s="67"/>
      <c r="D15" s="67"/>
      <c r="E15" s="68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66"/>
      <c r="AF15" s="67"/>
      <c r="AG15" s="67"/>
      <c r="AH15" s="67"/>
      <c r="AI15" s="68"/>
      <c r="AJ15" s="66"/>
      <c r="AK15" s="67"/>
      <c r="AL15" s="67"/>
      <c r="AM15" s="67"/>
      <c r="AN15" s="68"/>
    </row>
    <row r="16" spans="1:40">
      <c r="A16" s="66"/>
      <c r="B16" s="67"/>
      <c r="C16" s="67"/>
      <c r="D16" s="67"/>
      <c r="E16" s="68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66"/>
      <c r="AF16" s="67"/>
      <c r="AG16" s="67"/>
      <c r="AH16" s="67"/>
      <c r="AI16" s="68"/>
      <c r="AJ16" s="66"/>
      <c r="AK16" s="67"/>
      <c r="AL16" s="67"/>
      <c r="AM16" s="67"/>
      <c r="AN16" s="68"/>
    </row>
    <row r="17" spans="1:40">
      <c r="A17" s="66"/>
      <c r="B17" s="67"/>
      <c r="C17" s="67"/>
      <c r="D17" s="67"/>
      <c r="E17" s="68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66"/>
      <c r="AF17" s="67"/>
      <c r="AG17" s="67"/>
      <c r="AH17" s="67"/>
      <c r="AI17" s="68"/>
      <c r="AJ17" s="66"/>
      <c r="AK17" s="67"/>
      <c r="AL17" s="67"/>
      <c r="AM17" s="67"/>
      <c r="AN17" s="68"/>
    </row>
    <row r="21" spans="1:40" ht="19.8">
      <c r="A21" s="3" t="s">
        <v>12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62" t="s">
        <v>14</v>
      </c>
      <c r="D23" s="62"/>
      <c r="E23" s="62"/>
      <c r="F23" s="65"/>
      <c r="G23" s="65"/>
      <c r="H23" s="65"/>
      <c r="I23" s="65"/>
      <c r="J23" s="65"/>
      <c r="K23" s="62" t="s">
        <v>13</v>
      </c>
      <c r="L23" s="62"/>
      <c r="M23" s="62"/>
      <c r="N23" s="65"/>
      <c r="O23" s="65"/>
      <c r="P23" s="65"/>
      <c r="Q23" s="65"/>
      <c r="R23" s="65"/>
      <c r="S23" s="62" t="s">
        <v>17</v>
      </c>
      <c r="T23" s="62"/>
      <c r="U23" s="91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62" t="s">
        <v>11</v>
      </c>
      <c r="D24" s="62"/>
      <c r="E24" s="62"/>
      <c r="F24" s="65"/>
      <c r="G24" s="65"/>
      <c r="H24" s="65"/>
      <c r="I24" s="65"/>
      <c r="J24" s="65"/>
      <c r="K24" s="62" t="s">
        <v>10</v>
      </c>
      <c r="L24" s="62"/>
      <c r="M24" s="62"/>
      <c r="N24" s="65"/>
      <c r="O24" s="65"/>
      <c r="P24" s="65"/>
      <c r="Q24" s="65"/>
      <c r="R24" s="65"/>
      <c r="S24" s="62" t="s">
        <v>17</v>
      </c>
      <c r="T24" s="62"/>
      <c r="U24" s="62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62" t="s">
        <v>15</v>
      </c>
      <c r="D25" s="62"/>
      <c r="E25" s="62"/>
      <c r="F25" s="65"/>
      <c r="G25" s="65"/>
      <c r="H25" s="65"/>
      <c r="I25" s="65"/>
      <c r="J25" s="65"/>
      <c r="K25" s="62" t="s">
        <v>16</v>
      </c>
      <c r="L25" s="62"/>
      <c r="M25" s="62"/>
      <c r="N25" s="65"/>
      <c r="O25" s="65"/>
      <c r="P25" s="65"/>
      <c r="Q25" s="65"/>
      <c r="R25" s="65"/>
      <c r="S25" s="62" t="s">
        <v>17</v>
      </c>
      <c r="T25" s="62"/>
      <c r="U25" s="62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62" t="s">
        <v>20</v>
      </c>
      <c r="D27" s="62"/>
      <c r="E27" s="62"/>
      <c r="F27" s="65"/>
      <c r="G27" s="65"/>
      <c r="H27" s="65"/>
      <c r="I27" s="65"/>
      <c r="J27" s="65"/>
      <c r="K27" s="62" t="s">
        <v>21</v>
      </c>
      <c r="L27" s="62"/>
      <c r="M27" s="62"/>
      <c r="N27" s="65"/>
      <c r="O27" s="65"/>
      <c r="P27" s="65"/>
      <c r="Q27" s="65"/>
      <c r="R27" s="65"/>
      <c r="S27" s="62" t="s">
        <v>17</v>
      </c>
      <c r="T27" s="62"/>
      <c r="U27" s="62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62" t="s">
        <v>22</v>
      </c>
      <c r="D28" s="62"/>
      <c r="E28" s="62"/>
      <c r="F28" s="65"/>
      <c r="G28" s="65"/>
      <c r="H28" s="65"/>
      <c r="I28" s="65"/>
      <c r="J28" s="65"/>
      <c r="K28" s="62" t="s">
        <v>23</v>
      </c>
      <c r="L28" s="62"/>
      <c r="M28" s="62"/>
      <c r="N28" s="65"/>
      <c r="O28" s="65"/>
      <c r="P28" s="65"/>
      <c r="Q28" s="65"/>
      <c r="R28" s="65"/>
      <c r="S28" s="62" t="s">
        <v>17</v>
      </c>
      <c r="T28" s="62"/>
      <c r="U28" s="62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62" t="s">
        <v>15</v>
      </c>
      <c r="D29" s="62"/>
      <c r="E29" s="62"/>
      <c r="F29" s="65"/>
      <c r="G29" s="65"/>
      <c r="H29" s="65"/>
      <c r="I29" s="65"/>
      <c r="J29" s="65"/>
      <c r="K29" s="62" t="s">
        <v>16</v>
      </c>
      <c r="L29" s="62"/>
      <c r="M29" s="62"/>
      <c r="N29" s="65"/>
      <c r="O29" s="65"/>
      <c r="P29" s="65"/>
      <c r="Q29" s="65"/>
      <c r="R29" s="65"/>
      <c r="S29" s="62" t="s">
        <v>17</v>
      </c>
      <c r="T29" s="62"/>
      <c r="U29" s="62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24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58" t="s">
        <v>25</v>
      </c>
      <c r="D35" s="59"/>
      <c r="E35" s="60"/>
      <c r="F35" s="78" t="s">
        <v>30</v>
      </c>
      <c r="G35" s="79"/>
      <c r="H35" s="79"/>
      <c r="I35" s="79"/>
      <c r="J35" s="79"/>
      <c r="K35" s="80"/>
      <c r="L35" s="66"/>
      <c r="M35" s="67"/>
      <c r="N35" s="67"/>
      <c r="O35" s="67"/>
      <c r="P35" s="67"/>
      <c r="Q35" s="67"/>
      <c r="R35" s="68"/>
      <c r="S35" s="64" t="s">
        <v>17</v>
      </c>
      <c r="T35" s="64"/>
      <c r="U35" s="64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</row>
    <row r="36" spans="1:40" ht="27" customHeight="1">
      <c r="A36" s="6"/>
      <c r="B36" s="11"/>
      <c r="C36" s="72"/>
      <c r="D36" s="73"/>
      <c r="E36" s="74"/>
      <c r="F36" s="14"/>
      <c r="G36" s="69" t="s">
        <v>93</v>
      </c>
      <c r="H36" s="69"/>
      <c r="I36" s="69"/>
      <c r="J36" s="69"/>
      <c r="K36" s="70"/>
      <c r="L36" s="66"/>
      <c r="M36" s="67"/>
      <c r="N36" s="67"/>
      <c r="O36" s="67"/>
      <c r="P36" s="67"/>
      <c r="Q36" s="67"/>
      <c r="R36" s="68"/>
      <c r="S36" s="64"/>
      <c r="T36" s="64"/>
      <c r="U36" s="64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</row>
    <row r="37" spans="1:40" ht="27" customHeight="1">
      <c r="A37" s="6"/>
      <c r="B37" s="11"/>
      <c r="C37" s="72"/>
      <c r="D37" s="73"/>
      <c r="E37" s="74"/>
      <c r="F37" s="15"/>
      <c r="G37" s="69" t="s">
        <v>94</v>
      </c>
      <c r="H37" s="69"/>
      <c r="I37" s="69"/>
      <c r="J37" s="69"/>
      <c r="K37" s="70"/>
      <c r="L37" s="66"/>
      <c r="M37" s="67"/>
      <c r="N37" s="67"/>
      <c r="O37" s="67"/>
      <c r="P37" s="67"/>
      <c r="Q37" s="67"/>
      <c r="R37" s="68"/>
      <c r="S37" s="64"/>
      <c r="T37" s="64"/>
      <c r="U37" s="64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</row>
    <row r="38" spans="1:40" ht="27" customHeight="1">
      <c r="A38" s="6"/>
      <c r="B38" s="17"/>
      <c r="C38" s="75"/>
      <c r="D38" s="76"/>
      <c r="E38" s="77"/>
      <c r="F38" s="16"/>
      <c r="G38" s="69" t="s">
        <v>95</v>
      </c>
      <c r="H38" s="69"/>
      <c r="I38" s="69"/>
      <c r="J38" s="69"/>
      <c r="K38" s="70"/>
      <c r="L38" s="66"/>
      <c r="M38" s="67"/>
      <c r="N38" s="67"/>
      <c r="O38" s="67"/>
      <c r="P38" s="67"/>
      <c r="Q38" s="67"/>
      <c r="R38" s="68"/>
      <c r="S38" s="64"/>
      <c r="T38" s="64"/>
      <c r="U38" s="64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</row>
    <row r="39" spans="1:40" ht="18" customHeight="1">
      <c r="A39" s="6"/>
      <c r="B39" s="18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58" t="s">
        <v>32</v>
      </c>
      <c r="D40" s="59"/>
      <c r="E40" s="60"/>
      <c r="F40" s="62" t="s">
        <v>1</v>
      </c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3" t="s">
        <v>30</v>
      </c>
      <c r="V40" s="63"/>
      <c r="W40" s="63"/>
      <c r="X40" s="63"/>
      <c r="Y40" s="63"/>
      <c r="Z40" s="64" t="s">
        <v>27</v>
      </c>
      <c r="AA40" s="64"/>
      <c r="AB40" s="64"/>
      <c r="AC40" s="64"/>
      <c r="AD40" s="64"/>
      <c r="AE40" s="64" t="s">
        <v>28</v>
      </c>
      <c r="AF40" s="64"/>
      <c r="AG40" s="64"/>
      <c r="AH40" s="64"/>
      <c r="AI40" s="64"/>
      <c r="AJ40" s="64" t="s">
        <v>29</v>
      </c>
      <c r="AK40" s="64"/>
      <c r="AL40" s="64"/>
      <c r="AM40" s="64"/>
      <c r="AN40" s="64"/>
    </row>
    <row r="41" spans="1:40" ht="18" customHeight="1">
      <c r="A41" s="6"/>
      <c r="B41" s="11"/>
      <c r="C41" s="55">
        <v>1</v>
      </c>
      <c r="D41" s="56"/>
      <c r="E41" s="57"/>
      <c r="F41" s="19" t="s">
        <v>106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</row>
    <row r="42" spans="1:40" ht="18" customHeight="1">
      <c r="A42" s="6"/>
      <c r="B42" s="11"/>
      <c r="C42" s="55">
        <f>C41+1</f>
        <v>2</v>
      </c>
      <c r="D42" s="56"/>
      <c r="E42" s="57"/>
      <c r="F42" s="19" t="s">
        <v>130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</row>
    <row r="43" spans="1:40" ht="18" customHeight="1">
      <c r="A43" s="6"/>
      <c r="B43" s="11"/>
      <c r="C43" s="55">
        <f t="shared" ref="C43:C60" si="0">C42+1</f>
        <v>3</v>
      </c>
      <c r="D43" s="56"/>
      <c r="E43" s="57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</row>
    <row r="44" spans="1:40" ht="18" customHeight="1">
      <c r="A44" s="6"/>
      <c r="B44" s="11"/>
      <c r="C44" s="55">
        <f t="shared" si="0"/>
        <v>4</v>
      </c>
      <c r="D44" s="56"/>
      <c r="E44" s="57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</row>
    <row r="45" spans="1:40" ht="18" customHeight="1">
      <c r="A45" s="6"/>
      <c r="B45" s="11"/>
      <c r="C45" s="55">
        <f t="shared" si="0"/>
        <v>5</v>
      </c>
      <c r="D45" s="56"/>
      <c r="E45" s="57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</row>
    <row r="46" spans="1:40" ht="18" customHeight="1">
      <c r="A46" s="6"/>
      <c r="B46" s="11"/>
      <c r="C46" s="55">
        <f t="shared" si="0"/>
        <v>6</v>
      </c>
      <c r="D46" s="56"/>
      <c r="E46" s="57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</row>
    <row r="47" spans="1:40" ht="18" customHeight="1">
      <c r="A47" s="6"/>
      <c r="B47" s="11"/>
      <c r="C47" s="55">
        <f t="shared" si="0"/>
        <v>7</v>
      </c>
      <c r="D47" s="56"/>
      <c r="E47" s="57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</row>
    <row r="48" spans="1:40" ht="18" customHeight="1">
      <c r="A48" s="6"/>
      <c r="B48" s="11"/>
      <c r="C48" s="55">
        <f t="shared" si="0"/>
        <v>8</v>
      </c>
      <c r="D48" s="56"/>
      <c r="E48" s="57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</row>
    <row r="49" spans="1:40" ht="18" customHeight="1">
      <c r="A49" s="6"/>
      <c r="B49" s="11"/>
      <c r="C49" s="55">
        <f t="shared" si="0"/>
        <v>9</v>
      </c>
      <c r="D49" s="56"/>
      <c r="E49" s="57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</row>
    <row r="50" spans="1:40" ht="18" customHeight="1">
      <c r="A50" s="6"/>
      <c r="B50" s="11"/>
      <c r="C50" s="55">
        <f t="shared" si="0"/>
        <v>10</v>
      </c>
      <c r="D50" s="56"/>
      <c r="E50" s="57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</row>
    <row r="51" spans="1:40" ht="18" customHeight="1">
      <c r="A51" s="6"/>
      <c r="B51" s="11"/>
      <c r="C51" s="55">
        <f t="shared" si="0"/>
        <v>11</v>
      </c>
      <c r="D51" s="56"/>
      <c r="E51" s="57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55"/>
      <c r="V51" s="56"/>
      <c r="W51" s="56"/>
      <c r="X51" s="56"/>
      <c r="Y51" s="57"/>
      <c r="Z51" s="55"/>
      <c r="AA51" s="56"/>
      <c r="AB51" s="56"/>
      <c r="AC51" s="56"/>
      <c r="AD51" s="57"/>
      <c r="AE51" s="55"/>
      <c r="AF51" s="56"/>
      <c r="AG51" s="56"/>
      <c r="AH51" s="56"/>
      <c r="AI51" s="57"/>
      <c r="AJ51" s="55"/>
      <c r="AK51" s="56"/>
      <c r="AL51" s="56"/>
      <c r="AM51" s="56"/>
      <c r="AN51" s="57"/>
    </row>
    <row r="52" spans="1:40" ht="18" customHeight="1">
      <c r="A52" s="6"/>
      <c r="B52" s="11"/>
      <c r="C52" s="55">
        <f t="shared" si="0"/>
        <v>12</v>
      </c>
      <c r="D52" s="56"/>
      <c r="E52" s="57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55"/>
      <c r="V52" s="56"/>
      <c r="W52" s="56"/>
      <c r="X52" s="56"/>
      <c r="Y52" s="57"/>
      <c r="Z52" s="55"/>
      <c r="AA52" s="56"/>
      <c r="AB52" s="56"/>
      <c r="AC52" s="56"/>
      <c r="AD52" s="57"/>
      <c r="AE52" s="55"/>
      <c r="AF52" s="56"/>
      <c r="AG52" s="56"/>
      <c r="AH52" s="56"/>
      <c r="AI52" s="57"/>
      <c r="AJ52" s="55"/>
      <c r="AK52" s="56"/>
      <c r="AL52" s="56"/>
      <c r="AM52" s="56"/>
      <c r="AN52" s="57"/>
    </row>
    <row r="53" spans="1:40" ht="18" customHeight="1">
      <c r="A53" s="6"/>
      <c r="B53" s="11"/>
      <c r="C53" s="55">
        <f t="shared" si="0"/>
        <v>13</v>
      </c>
      <c r="D53" s="56"/>
      <c r="E53" s="57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55"/>
      <c r="V53" s="56"/>
      <c r="W53" s="56"/>
      <c r="X53" s="56"/>
      <c r="Y53" s="57"/>
      <c r="Z53" s="55"/>
      <c r="AA53" s="56"/>
      <c r="AB53" s="56"/>
      <c r="AC53" s="56"/>
      <c r="AD53" s="57"/>
      <c r="AE53" s="55"/>
      <c r="AF53" s="56"/>
      <c r="AG53" s="56"/>
      <c r="AH53" s="56"/>
      <c r="AI53" s="57"/>
      <c r="AJ53" s="55"/>
      <c r="AK53" s="56"/>
      <c r="AL53" s="56"/>
      <c r="AM53" s="56"/>
      <c r="AN53" s="57"/>
    </row>
    <row r="54" spans="1:40" ht="18" customHeight="1">
      <c r="A54" s="6"/>
      <c r="B54" s="11"/>
      <c r="C54" s="55">
        <f t="shared" si="0"/>
        <v>14</v>
      </c>
      <c r="D54" s="56"/>
      <c r="E54" s="57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55"/>
      <c r="V54" s="56"/>
      <c r="W54" s="56"/>
      <c r="X54" s="56"/>
      <c r="Y54" s="57"/>
      <c r="Z54" s="55"/>
      <c r="AA54" s="56"/>
      <c r="AB54" s="56"/>
      <c r="AC54" s="56"/>
      <c r="AD54" s="57"/>
      <c r="AE54" s="55"/>
      <c r="AF54" s="56"/>
      <c r="AG54" s="56"/>
      <c r="AH54" s="56"/>
      <c r="AI54" s="57"/>
      <c r="AJ54" s="55"/>
      <c r="AK54" s="56"/>
      <c r="AL54" s="56"/>
      <c r="AM54" s="56"/>
      <c r="AN54" s="57"/>
    </row>
    <row r="55" spans="1:40" ht="18" customHeight="1">
      <c r="A55" s="6"/>
      <c r="B55" s="11"/>
      <c r="C55" s="55">
        <f t="shared" si="0"/>
        <v>15</v>
      </c>
      <c r="D55" s="56"/>
      <c r="E55" s="57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55"/>
      <c r="V55" s="56"/>
      <c r="W55" s="56"/>
      <c r="X55" s="56"/>
      <c r="Y55" s="57"/>
      <c r="Z55" s="55"/>
      <c r="AA55" s="56"/>
      <c r="AB55" s="56"/>
      <c r="AC55" s="56"/>
      <c r="AD55" s="57"/>
      <c r="AE55" s="55"/>
      <c r="AF55" s="56"/>
      <c r="AG55" s="56"/>
      <c r="AH55" s="56"/>
      <c r="AI55" s="57"/>
      <c r="AJ55" s="55"/>
      <c r="AK55" s="56"/>
      <c r="AL55" s="56"/>
      <c r="AM55" s="56"/>
      <c r="AN55" s="57"/>
    </row>
    <row r="56" spans="1:40" ht="18" customHeight="1">
      <c r="A56" s="6"/>
      <c r="B56" s="11"/>
      <c r="C56" s="55">
        <f t="shared" si="0"/>
        <v>16</v>
      </c>
      <c r="D56" s="56"/>
      <c r="E56" s="57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55"/>
      <c r="V56" s="56"/>
      <c r="W56" s="56"/>
      <c r="X56" s="56"/>
      <c r="Y56" s="57"/>
      <c r="Z56" s="55"/>
      <c r="AA56" s="56"/>
      <c r="AB56" s="56"/>
      <c r="AC56" s="56"/>
      <c r="AD56" s="57"/>
      <c r="AE56" s="55"/>
      <c r="AF56" s="56"/>
      <c r="AG56" s="56"/>
      <c r="AH56" s="56"/>
      <c r="AI56" s="57"/>
      <c r="AJ56" s="55"/>
      <c r="AK56" s="56"/>
      <c r="AL56" s="56"/>
      <c r="AM56" s="56"/>
      <c r="AN56" s="57"/>
    </row>
    <row r="57" spans="1:40" ht="18" customHeight="1">
      <c r="A57" s="6"/>
      <c r="B57" s="11"/>
      <c r="C57" s="55">
        <f t="shared" si="0"/>
        <v>17</v>
      </c>
      <c r="D57" s="56"/>
      <c r="E57" s="57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55"/>
      <c r="V57" s="56"/>
      <c r="W57" s="56"/>
      <c r="X57" s="56"/>
      <c r="Y57" s="57"/>
      <c r="Z57" s="55"/>
      <c r="AA57" s="56"/>
      <c r="AB57" s="56"/>
      <c r="AC57" s="56"/>
      <c r="AD57" s="57"/>
      <c r="AE57" s="55"/>
      <c r="AF57" s="56"/>
      <c r="AG57" s="56"/>
      <c r="AH57" s="56"/>
      <c r="AI57" s="57"/>
      <c r="AJ57" s="55"/>
      <c r="AK57" s="56"/>
      <c r="AL57" s="56"/>
      <c r="AM57" s="56"/>
      <c r="AN57" s="57"/>
    </row>
    <row r="58" spans="1:40" ht="18" customHeight="1">
      <c r="A58" s="6"/>
      <c r="B58" s="11"/>
      <c r="C58" s="55">
        <f t="shared" si="0"/>
        <v>18</v>
      </c>
      <c r="D58" s="56"/>
      <c r="E58" s="57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55"/>
      <c r="V58" s="56"/>
      <c r="W58" s="56"/>
      <c r="X58" s="56"/>
      <c r="Y58" s="57"/>
      <c r="Z58" s="55"/>
      <c r="AA58" s="56"/>
      <c r="AB58" s="56"/>
      <c r="AC58" s="56"/>
      <c r="AD58" s="57"/>
      <c r="AE58" s="55"/>
      <c r="AF58" s="56"/>
      <c r="AG58" s="56"/>
      <c r="AH58" s="56"/>
      <c r="AI58" s="57"/>
      <c r="AJ58" s="55"/>
      <c r="AK58" s="56"/>
      <c r="AL58" s="56"/>
      <c r="AM58" s="56"/>
      <c r="AN58" s="57"/>
    </row>
    <row r="59" spans="1:40" ht="18" customHeight="1">
      <c r="A59" s="6"/>
      <c r="B59" s="11"/>
      <c r="C59" s="55">
        <f t="shared" si="0"/>
        <v>19</v>
      </c>
      <c r="D59" s="56"/>
      <c r="E59" s="57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55"/>
      <c r="V59" s="56"/>
      <c r="W59" s="56"/>
      <c r="X59" s="56"/>
      <c r="Y59" s="57"/>
      <c r="Z59" s="55"/>
      <c r="AA59" s="56"/>
      <c r="AB59" s="56"/>
      <c r="AC59" s="56"/>
      <c r="AD59" s="57"/>
      <c r="AE59" s="55"/>
      <c r="AF59" s="56"/>
      <c r="AG59" s="56"/>
      <c r="AH59" s="56"/>
      <c r="AI59" s="57"/>
      <c r="AJ59" s="55"/>
      <c r="AK59" s="56"/>
      <c r="AL59" s="56"/>
      <c r="AM59" s="56"/>
      <c r="AN59" s="57"/>
    </row>
    <row r="60" spans="1:40" ht="18" customHeight="1">
      <c r="A60" s="7"/>
      <c r="B60" s="12"/>
      <c r="C60" s="55">
        <f t="shared" si="0"/>
        <v>20</v>
      </c>
      <c r="D60" s="56"/>
      <c r="E60" s="57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55"/>
      <c r="V60" s="56"/>
      <c r="W60" s="56"/>
      <c r="X60" s="56"/>
      <c r="Y60" s="57"/>
      <c r="Z60" s="55"/>
      <c r="AA60" s="56"/>
      <c r="AB60" s="56"/>
      <c r="AC60" s="56"/>
      <c r="AD60" s="57"/>
      <c r="AE60" s="55"/>
      <c r="AF60" s="56"/>
      <c r="AG60" s="56"/>
      <c r="AH60" s="56"/>
      <c r="AI60" s="57"/>
      <c r="AJ60" s="55"/>
      <c r="AK60" s="56"/>
      <c r="AL60" s="56"/>
      <c r="AM60" s="56"/>
      <c r="AN60" s="57"/>
    </row>
  </sheetData>
  <mergeCells count="196"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K1:O1"/>
    <mergeCell ref="K2:O2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6:AN6"/>
    <mergeCell ref="A7:E7"/>
    <mergeCell ref="AJ7:AN7"/>
    <mergeCell ref="AE7:AI7"/>
    <mergeCell ref="A1:J2"/>
    <mergeCell ref="F7:AD7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N50"/>
  <sheetViews>
    <sheetView view="pageBreakPreview" topLeftCell="A12" zoomScale="60" zoomScaleNormal="100" workbookViewId="0">
      <selection activeCell="AR25" sqref="AR25"/>
    </sheetView>
  </sheetViews>
  <sheetFormatPr defaultColWidth="3" defaultRowHeight="18"/>
  <cols>
    <col min="1" max="16384" width="3" style="1"/>
  </cols>
  <sheetData>
    <row r="1" spans="1:40" ht="27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</row>
    <row r="2" spans="1:40" ht="27" customHeight="1">
      <c r="A2" s="97" t="s">
        <v>33</v>
      </c>
      <c r="B2" s="98"/>
      <c r="C2" s="98"/>
      <c r="D2" s="98"/>
      <c r="E2" s="98"/>
      <c r="F2" s="98"/>
      <c r="G2" s="98"/>
      <c r="H2" s="98"/>
      <c r="I2" s="98"/>
      <c r="J2" s="99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</row>
    <row r="6" spans="1:4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100" t="s">
        <v>32</v>
      </c>
      <c r="D8" s="69"/>
      <c r="E8" s="70"/>
      <c r="F8" s="91" t="s">
        <v>34</v>
      </c>
      <c r="G8" s="92"/>
      <c r="H8" s="92"/>
      <c r="I8" s="92"/>
      <c r="J8" s="93"/>
      <c r="K8" s="94" t="s">
        <v>36</v>
      </c>
      <c r="L8" s="95"/>
      <c r="M8" s="95"/>
      <c r="N8" s="95"/>
      <c r="O8" s="95"/>
      <c r="P8" s="95"/>
      <c r="Q8" s="95"/>
      <c r="R8" s="95"/>
      <c r="S8" s="95"/>
      <c r="T8" s="96"/>
      <c r="U8" s="94" t="s">
        <v>35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6"/>
    </row>
    <row r="9" spans="1:40" ht="18" customHeight="1">
      <c r="A9" s="6"/>
      <c r="B9" s="11"/>
      <c r="C9" s="55">
        <v>1</v>
      </c>
      <c r="D9" s="56"/>
      <c r="E9" s="56"/>
      <c r="F9" s="25" t="s">
        <v>40</v>
      </c>
      <c r="G9" s="26"/>
      <c r="H9" s="26"/>
      <c r="I9" s="26"/>
      <c r="J9" s="26"/>
      <c r="K9" s="19" t="s">
        <v>41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55">
        <f>C9+1</f>
        <v>2</v>
      </c>
      <c r="D10" s="56"/>
      <c r="E10" s="56"/>
      <c r="F10" s="28"/>
      <c r="K10" s="19" t="s">
        <v>42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51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55">
        <f t="shared" ref="C11:C28" si="0">C10+1</f>
        <v>3</v>
      </c>
      <c r="D11" s="56"/>
      <c r="E11" s="56"/>
      <c r="F11" s="28"/>
      <c r="K11" s="25" t="s">
        <v>43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55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55">
        <f t="shared" si="0"/>
        <v>4</v>
      </c>
      <c r="D12" s="56"/>
      <c r="E12" s="56"/>
      <c r="F12" s="28"/>
      <c r="K12" s="19" t="s">
        <v>53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55">
        <f t="shared" si="0"/>
        <v>5</v>
      </c>
      <c r="D13" s="56"/>
      <c r="E13" s="56"/>
      <c r="F13" s="28"/>
      <c r="K13" s="19" t="s">
        <v>44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56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55">
        <f t="shared" si="0"/>
        <v>6</v>
      </c>
      <c r="D14" s="56"/>
      <c r="E14" s="56"/>
      <c r="F14" s="28"/>
      <c r="K14" s="19" t="s">
        <v>45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55">
        <f t="shared" si="0"/>
        <v>7</v>
      </c>
      <c r="D15" s="56"/>
      <c r="E15" s="56"/>
      <c r="F15" s="28"/>
      <c r="K15" s="19" t="s">
        <v>52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58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55">
        <f t="shared" si="0"/>
        <v>8</v>
      </c>
      <c r="D16" s="56"/>
      <c r="E16" s="56"/>
      <c r="F16" s="25" t="s">
        <v>46</v>
      </c>
      <c r="G16" s="26"/>
      <c r="H16" s="26"/>
      <c r="I16" s="26"/>
      <c r="J16" s="27"/>
      <c r="K16" s="19" t="s">
        <v>47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59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55">
        <f t="shared" si="0"/>
        <v>9</v>
      </c>
      <c r="D17" s="56"/>
      <c r="E17" s="56"/>
      <c r="F17" s="28"/>
      <c r="J17" s="29"/>
      <c r="K17" s="19" t="s">
        <v>48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55">
        <f t="shared" si="0"/>
        <v>10</v>
      </c>
      <c r="D18" s="56"/>
      <c r="E18" s="56"/>
      <c r="F18" s="30"/>
      <c r="G18" s="31"/>
      <c r="H18" s="31"/>
      <c r="I18" s="31"/>
      <c r="J18" s="32"/>
      <c r="K18" s="19" t="s">
        <v>49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61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55">
        <f t="shared" si="0"/>
        <v>11</v>
      </c>
      <c r="D19" s="56"/>
      <c r="E19" s="56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55">
        <f t="shared" si="0"/>
        <v>12</v>
      </c>
      <c r="D20" s="56"/>
      <c r="E20" s="56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55">
        <f t="shared" si="0"/>
        <v>13</v>
      </c>
      <c r="D21" s="56"/>
      <c r="E21" s="56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55">
        <f t="shared" si="0"/>
        <v>14</v>
      </c>
      <c r="D22" s="56"/>
      <c r="E22" s="56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55">
        <f t="shared" si="0"/>
        <v>15</v>
      </c>
      <c r="D23" s="56"/>
      <c r="E23" s="56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55">
        <f t="shared" si="0"/>
        <v>16</v>
      </c>
      <c r="D24" s="56"/>
      <c r="E24" s="56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55">
        <f t="shared" si="0"/>
        <v>17</v>
      </c>
      <c r="D25" s="56"/>
      <c r="E25" s="56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55">
        <f t="shared" si="0"/>
        <v>18</v>
      </c>
      <c r="D26" s="56"/>
      <c r="E26" s="56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55">
        <f t="shared" si="0"/>
        <v>19</v>
      </c>
      <c r="D27" s="56"/>
      <c r="E27" s="56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55">
        <f t="shared" si="0"/>
        <v>20</v>
      </c>
      <c r="D28" s="56"/>
      <c r="E28" s="56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39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100" t="s">
        <v>32</v>
      </c>
      <c r="D30" s="69"/>
      <c r="E30" s="70"/>
      <c r="F30" s="91" t="s">
        <v>34</v>
      </c>
      <c r="G30" s="92"/>
      <c r="H30" s="92"/>
      <c r="I30" s="92"/>
      <c r="J30" s="93"/>
      <c r="K30" s="100" t="s">
        <v>36</v>
      </c>
      <c r="L30" s="69"/>
      <c r="M30" s="69"/>
      <c r="N30" s="69"/>
      <c r="O30" s="69"/>
      <c r="P30" s="69"/>
      <c r="Q30" s="69"/>
      <c r="R30" s="69"/>
      <c r="S30" s="69"/>
      <c r="T30" s="70"/>
      <c r="U30" s="100" t="s">
        <v>35</v>
      </c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70"/>
    </row>
    <row r="31" spans="1:40" ht="19.8">
      <c r="A31" s="6"/>
      <c r="B31" s="11"/>
      <c r="C31" s="55">
        <v>1</v>
      </c>
      <c r="D31" s="56"/>
      <c r="E31" s="56"/>
      <c r="F31" s="25" t="s">
        <v>40</v>
      </c>
      <c r="G31" s="26"/>
      <c r="H31" s="26"/>
      <c r="I31" s="26"/>
      <c r="J31" s="26"/>
      <c r="K31" s="19" t="s">
        <v>41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55">
        <f>C31+1</f>
        <v>2</v>
      </c>
      <c r="D32" s="56"/>
      <c r="E32" s="56"/>
      <c r="F32" s="28"/>
      <c r="K32" s="19" t="s">
        <v>42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51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55">
        <f t="shared" ref="C33:C50" si="1">C32+1</f>
        <v>3</v>
      </c>
      <c r="D33" s="56"/>
      <c r="E33" s="56"/>
      <c r="F33" s="28"/>
      <c r="K33" s="25" t="s">
        <v>43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55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55">
        <f t="shared" si="1"/>
        <v>4</v>
      </c>
      <c r="D34" s="56"/>
      <c r="E34" s="56"/>
      <c r="F34" s="28"/>
      <c r="K34" s="19" t="s">
        <v>53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54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55">
        <f t="shared" si="1"/>
        <v>5</v>
      </c>
      <c r="D35" s="56"/>
      <c r="E35" s="56"/>
      <c r="F35" s="28"/>
      <c r="K35" s="19" t="s">
        <v>44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56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55">
        <f t="shared" si="1"/>
        <v>6</v>
      </c>
      <c r="D36" s="56"/>
      <c r="E36" s="56"/>
      <c r="F36" s="28"/>
      <c r="K36" s="19" t="s">
        <v>45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57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55">
        <f t="shared" si="1"/>
        <v>7</v>
      </c>
      <c r="D37" s="56"/>
      <c r="E37" s="56"/>
      <c r="F37" s="28"/>
      <c r="K37" s="19" t="s">
        <v>52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58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55">
        <f t="shared" si="1"/>
        <v>8</v>
      </c>
      <c r="D38" s="56"/>
      <c r="E38" s="56"/>
      <c r="F38" s="25" t="s">
        <v>46</v>
      </c>
      <c r="G38" s="26"/>
      <c r="H38" s="26"/>
      <c r="I38" s="26"/>
      <c r="J38" s="27"/>
      <c r="K38" s="19" t="s">
        <v>47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59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55">
        <f t="shared" si="1"/>
        <v>9</v>
      </c>
      <c r="D39" s="56"/>
      <c r="E39" s="56"/>
      <c r="F39" s="28"/>
      <c r="J39" s="29"/>
      <c r="K39" s="19" t="s">
        <v>48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60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55">
        <f t="shared" si="1"/>
        <v>10</v>
      </c>
      <c r="D40" s="56"/>
      <c r="E40" s="56"/>
      <c r="F40" s="30"/>
      <c r="G40" s="31"/>
      <c r="H40" s="31"/>
      <c r="I40" s="31"/>
      <c r="J40" s="32"/>
      <c r="K40" s="19" t="s">
        <v>49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61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55">
        <f t="shared" si="1"/>
        <v>11</v>
      </c>
      <c r="D41" s="56"/>
      <c r="E41" s="56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55">
        <f t="shared" si="1"/>
        <v>12</v>
      </c>
      <c r="D42" s="56"/>
      <c r="E42" s="56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55">
        <f t="shared" si="1"/>
        <v>13</v>
      </c>
      <c r="D43" s="56"/>
      <c r="E43" s="56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55">
        <f t="shared" si="1"/>
        <v>14</v>
      </c>
      <c r="D44" s="56"/>
      <c r="E44" s="56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55">
        <f t="shared" si="1"/>
        <v>15</v>
      </c>
      <c r="D45" s="56"/>
      <c r="E45" s="56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55">
        <f t="shared" si="1"/>
        <v>16</v>
      </c>
      <c r="D46" s="56"/>
      <c r="E46" s="56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55">
        <f t="shared" si="1"/>
        <v>17</v>
      </c>
      <c r="D47" s="56"/>
      <c r="E47" s="56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55">
        <f t="shared" si="1"/>
        <v>18</v>
      </c>
      <c r="D48" s="56"/>
      <c r="E48" s="56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55">
        <f t="shared" si="1"/>
        <v>19</v>
      </c>
      <c r="D49" s="56"/>
      <c r="E49" s="56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55">
        <f t="shared" si="1"/>
        <v>20</v>
      </c>
      <c r="D50" s="56"/>
      <c r="E50" s="56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C50:E50"/>
    <mergeCell ref="C47:E47"/>
    <mergeCell ref="C48:E48"/>
    <mergeCell ref="C45:E45"/>
    <mergeCell ref="C46:E46"/>
    <mergeCell ref="C43:E43"/>
    <mergeCell ref="C44:E44"/>
    <mergeCell ref="C49:E49"/>
    <mergeCell ref="C38:E38"/>
    <mergeCell ref="C35:E35"/>
    <mergeCell ref="C36:E36"/>
    <mergeCell ref="C41:E41"/>
    <mergeCell ref="C42:E42"/>
    <mergeCell ref="C39:E39"/>
    <mergeCell ref="C40:E40"/>
    <mergeCell ref="C33:E33"/>
    <mergeCell ref="C34:E34"/>
    <mergeCell ref="C31:E31"/>
    <mergeCell ref="C32:E32"/>
    <mergeCell ref="C37:E37"/>
    <mergeCell ref="C15:E15"/>
    <mergeCell ref="C30:E30"/>
    <mergeCell ref="F30:J30"/>
    <mergeCell ref="K30:T30"/>
    <mergeCell ref="U30:AN30"/>
    <mergeCell ref="C9:E9"/>
    <mergeCell ref="C8:E8"/>
    <mergeCell ref="K8:T8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4:E14"/>
    <mergeCell ref="C13:E13"/>
    <mergeCell ref="C12:E12"/>
    <mergeCell ref="C11:E11"/>
    <mergeCell ref="C10:E10"/>
    <mergeCell ref="K2:O2"/>
    <mergeCell ref="P2:T2"/>
    <mergeCell ref="U2:Y2"/>
    <mergeCell ref="F8:J8"/>
    <mergeCell ref="U8:AN8"/>
    <mergeCell ref="Z2:AD2"/>
    <mergeCell ref="AE2:AI2"/>
    <mergeCell ref="AJ2:AN2"/>
    <mergeCell ref="A2:J2"/>
    <mergeCell ref="A1:J1"/>
    <mergeCell ref="K1:O1"/>
    <mergeCell ref="P1:Y1"/>
    <mergeCell ref="Z1:AD1"/>
    <mergeCell ref="AE1:AN1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view="pageBreakPreview" zoomScale="60" zoomScaleNormal="100" workbookViewId="0">
      <selection sqref="A1:J1"/>
    </sheetView>
  </sheetViews>
  <sheetFormatPr defaultColWidth="3" defaultRowHeight="18"/>
  <cols>
    <col min="1" max="16384" width="3" style="1"/>
  </cols>
  <sheetData>
    <row r="1" spans="1:78" ht="27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</row>
    <row r="2" spans="1:78" ht="27" customHeight="1">
      <c r="A2" s="97" t="s">
        <v>75</v>
      </c>
      <c r="B2" s="98"/>
      <c r="C2" s="98"/>
      <c r="D2" s="98"/>
      <c r="E2" s="98"/>
      <c r="F2" s="98"/>
      <c r="G2" s="98"/>
      <c r="H2" s="98"/>
      <c r="I2" s="98"/>
      <c r="J2" s="99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</row>
    <row r="6" spans="1:78" ht="19.8">
      <c r="A6" s="81" t="s">
        <v>32</v>
      </c>
      <c r="B6" s="81"/>
      <c r="C6" s="81"/>
      <c r="D6" s="81" t="s">
        <v>76</v>
      </c>
      <c r="E6" s="81"/>
      <c r="F6" s="81"/>
      <c r="G6" s="81"/>
      <c r="H6" s="81"/>
      <c r="I6" s="81" t="s">
        <v>34</v>
      </c>
      <c r="J6" s="81"/>
      <c r="K6" s="81"/>
      <c r="L6" s="81"/>
      <c r="M6" s="81"/>
      <c r="N6" s="81" t="s">
        <v>77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97" t="s">
        <v>78</v>
      </c>
      <c r="AN6" s="98"/>
      <c r="AO6" s="98"/>
      <c r="AP6" s="98"/>
      <c r="AQ6" s="99"/>
      <c r="AR6" s="97" t="s">
        <v>79</v>
      </c>
      <c r="AS6" s="98"/>
      <c r="AT6" s="98"/>
      <c r="AU6" s="98"/>
      <c r="AV6" s="99"/>
      <c r="AW6" s="97" t="s">
        <v>80</v>
      </c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9"/>
      <c r="BQ6" s="97" t="s">
        <v>87</v>
      </c>
      <c r="BR6" s="98"/>
      <c r="BS6" s="98"/>
      <c r="BT6" s="98"/>
      <c r="BU6" s="99"/>
      <c r="BV6" s="97" t="s">
        <v>88</v>
      </c>
      <c r="BW6" s="98"/>
      <c r="BX6" s="98"/>
      <c r="BY6" s="98"/>
      <c r="BZ6" s="99"/>
    </row>
    <row r="7" spans="1:78">
      <c r="A7" s="55">
        <v>1</v>
      </c>
      <c r="B7" s="56"/>
      <c r="C7" s="57"/>
      <c r="D7" s="19"/>
      <c r="E7" s="20"/>
      <c r="F7" s="20"/>
      <c r="G7" s="20"/>
      <c r="H7" s="21"/>
      <c r="I7" s="55" t="s">
        <v>84</v>
      </c>
      <c r="J7" s="56"/>
      <c r="K7" s="56"/>
      <c r="L7" s="56"/>
      <c r="M7" s="57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101">
        <v>44958</v>
      </c>
      <c r="AN7" s="67"/>
      <c r="AO7" s="67"/>
      <c r="AP7" s="67"/>
      <c r="AQ7" s="68"/>
      <c r="AR7" s="65" t="s">
        <v>64</v>
      </c>
      <c r="AS7" s="65"/>
      <c r="AT7" s="65"/>
      <c r="AU7" s="65"/>
      <c r="AV7" s="65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66"/>
      <c r="BR7" s="67"/>
      <c r="BS7" s="67"/>
      <c r="BT7" s="67"/>
      <c r="BU7" s="68"/>
      <c r="BV7" s="65" t="s">
        <v>64</v>
      </c>
      <c r="BW7" s="65"/>
      <c r="BX7" s="65"/>
      <c r="BY7" s="65"/>
      <c r="BZ7" s="65"/>
    </row>
    <row r="8" spans="1:78">
      <c r="A8" s="55">
        <f>A7+1</f>
        <v>2</v>
      </c>
      <c r="B8" s="56"/>
      <c r="C8" s="57"/>
      <c r="D8" s="19"/>
      <c r="E8" s="20"/>
      <c r="F8" s="20"/>
      <c r="G8" s="20"/>
      <c r="H8" s="21"/>
      <c r="I8" s="55"/>
      <c r="J8" s="56"/>
      <c r="K8" s="56"/>
      <c r="L8" s="56"/>
      <c r="M8" s="57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66"/>
      <c r="AN8" s="67"/>
      <c r="AO8" s="67"/>
      <c r="AP8" s="67"/>
      <c r="AQ8" s="68"/>
      <c r="AR8" s="66"/>
      <c r="AS8" s="67"/>
      <c r="AT8" s="67"/>
      <c r="AU8" s="67"/>
      <c r="AV8" s="68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66"/>
      <c r="BR8" s="67"/>
      <c r="BS8" s="67"/>
      <c r="BT8" s="67"/>
      <c r="BU8" s="68"/>
      <c r="BV8" s="65" t="s">
        <v>64</v>
      </c>
      <c r="BW8" s="65"/>
      <c r="BX8" s="65"/>
      <c r="BY8" s="65"/>
      <c r="BZ8" s="65"/>
    </row>
    <row r="9" spans="1:78">
      <c r="A9" s="55">
        <f t="shared" ref="A9:A26" si="0">A8+1</f>
        <v>3</v>
      </c>
      <c r="B9" s="56"/>
      <c r="C9" s="57"/>
      <c r="D9" s="19"/>
      <c r="E9" s="20"/>
      <c r="F9" s="20"/>
      <c r="G9" s="20"/>
      <c r="H9" s="21"/>
      <c r="I9" s="55"/>
      <c r="J9" s="56"/>
      <c r="K9" s="56"/>
      <c r="L9" s="56"/>
      <c r="M9" s="57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66"/>
      <c r="AN9" s="67"/>
      <c r="AO9" s="67"/>
      <c r="AP9" s="67"/>
      <c r="AQ9" s="68"/>
      <c r="AR9" s="66"/>
      <c r="AS9" s="67"/>
      <c r="AT9" s="67"/>
      <c r="AU9" s="67"/>
      <c r="AV9" s="68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66"/>
      <c r="BR9" s="67"/>
      <c r="BS9" s="67"/>
      <c r="BT9" s="67"/>
      <c r="BU9" s="68"/>
      <c r="BV9" s="65" t="s">
        <v>64</v>
      </c>
      <c r="BW9" s="65"/>
      <c r="BX9" s="65"/>
      <c r="BY9" s="65"/>
      <c r="BZ9" s="65"/>
    </row>
    <row r="10" spans="1:78">
      <c r="A10" s="55">
        <f t="shared" si="0"/>
        <v>4</v>
      </c>
      <c r="B10" s="56"/>
      <c r="C10" s="57"/>
      <c r="D10" s="19"/>
      <c r="E10" s="20"/>
      <c r="F10" s="20"/>
      <c r="G10" s="20"/>
      <c r="H10" s="21"/>
      <c r="I10" s="55"/>
      <c r="J10" s="56"/>
      <c r="K10" s="56"/>
      <c r="L10" s="56"/>
      <c r="M10" s="57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66"/>
      <c r="AN10" s="67"/>
      <c r="AO10" s="67"/>
      <c r="AP10" s="67"/>
      <c r="AQ10" s="68"/>
      <c r="AR10" s="66"/>
      <c r="AS10" s="67"/>
      <c r="AT10" s="67"/>
      <c r="AU10" s="67"/>
      <c r="AV10" s="68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66"/>
      <c r="BR10" s="67"/>
      <c r="BS10" s="67"/>
      <c r="BT10" s="67"/>
      <c r="BU10" s="68"/>
      <c r="BV10" s="65" t="s">
        <v>64</v>
      </c>
      <c r="BW10" s="65"/>
      <c r="BX10" s="65"/>
      <c r="BY10" s="65"/>
      <c r="BZ10" s="65"/>
    </row>
    <row r="11" spans="1:78">
      <c r="A11" s="55">
        <f t="shared" si="0"/>
        <v>5</v>
      </c>
      <c r="B11" s="56"/>
      <c r="C11" s="57"/>
      <c r="D11" s="19"/>
      <c r="E11" s="20"/>
      <c r="F11" s="20"/>
      <c r="G11" s="20"/>
      <c r="H11" s="21"/>
      <c r="I11" s="55"/>
      <c r="J11" s="56"/>
      <c r="K11" s="56"/>
      <c r="L11" s="56"/>
      <c r="M11" s="57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66"/>
      <c r="AN11" s="67"/>
      <c r="AO11" s="67"/>
      <c r="AP11" s="67"/>
      <c r="AQ11" s="68"/>
      <c r="AR11" s="66"/>
      <c r="AS11" s="67"/>
      <c r="AT11" s="67"/>
      <c r="AU11" s="67"/>
      <c r="AV11" s="68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66"/>
      <c r="BR11" s="67"/>
      <c r="BS11" s="67"/>
      <c r="BT11" s="67"/>
      <c r="BU11" s="68"/>
      <c r="BV11" s="65" t="s">
        <v>64</v>
      </c>
      <c r="BW11" s="65"/>
      <c r="BX11" s="65"/>
      <c r="BY11" s="65"/>
      <c r="BZ11" s="65"/>
    </row>
    <row r="12" spans="1:78">
      <c r="A12" s="55">
        <f t="shared" si="0"/>
        <v>6</v>
      </c>
      <c r="B12" s="56"/>
      <c r="C12" s="57"/>
      <c r="D12" s="19"/>
      <c r="E12" s="20"/>
      <c r="F12" s="20"/>
      <c r="G12" s="20"/>
      <c r="H12" s="21"/>
      <c r="I12" s="55"/>
      <c r="J12" s="56"/>
      <c r="K12" s="56"/>
      <c r="L12" s="56"/>
      <c r="M12" s="57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66"/>
      <c r="AN12" s="67"/>
      <c r="AO12" s="67"/>
      <c r="AP12" s="67"/>
      <c r="AQ12" s="68"/>
      <c r="AR12" s="66"/>
      <c r="AS12" s="67"/>
      <c r="AT12" s="67"/>
      <c r="AU12" s="67"/>
      <c r="AV12" s="68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66"/>
      <c r="BR12" s="67"/>
      <c r="BS12" s="67"/>
      <c r="BT12" s="67"/>
      <c r="BU12" s="68"/>
      <c r="BV12" s="65" t="s">
        <v>64</v>
      </c>
      <c r="BW12" s="65"/>
      <c r="BX12" s="65"/>
      <c r="BY12" s="65"/>
      <c r="BZ12" s="65"/>
    </row>
    <row r="13" spans="1:78">
      <c r="A13" s="55">
        <f t="shared" si="0"/>
        <v>7</v>
      </c>
      <c r="B13" s="56"/>
      <c r="C13" s="57"/>
      <c r="D13" s="19"/>
      <c r="E13" s="20"/>
      <c r="F13" s="20"/>
      <c r="G13" s="20"/>
      <c r="H13" s="21"/>
      <c r="I13" s="55"/>
      <c r="J13" s="56"/>
      <c r="K13" s="56"/>
      <c r="L13" s="56"/>
      <c r="M13" s="57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66"/>
      <c r="AN13" s="67"/>
      <c r="AO13" s="67"/>
      <c r="AP13" s="67"/>
      <c r="AQ13" s="68"/>
      <c r="AR13" s="66"/>
      <c r="AS13" s="67"/>
      <c r="AT13" s="67"/>
      <c r="AU13" s="67"/>
      <c r="AV13" s="68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66"/>
      <c r="BR13" s="67"/>
      <c r="BS13" s="67"/>
      <c r="BT13" s="67"/>
      <c r="BU13" s="68"/>
      <c r="BV13" s="65" t="s">
        <v>64</v>
      </c>
      <c r="BW13" s="65"/>
      <c r="BX13" s="65"/>
      <c r="BY13" s="65"/>
      <c r="BZ13" s="65"/>
    </row>
    <row r="14" spans="1:78">
      <c r="A14" s="55">
        <f t="shared" si="0"/>
        <v>8</v>
      </c>
      <c r="B14" s="56"/>
      <c r="C14" s="57"/>
      <c r="D14" s="19"/>
      <c r="E14" s="20"/>
      <c r="F14" s="20"/>
      <c r="G14" s="20"/>
      <c r="H14" s="21"/>
      <c r="I14" s="55"/>
      <c r="J14" s="56"/>
      <c r="K14" s="56"/>
      <c r="L14" s="56"/>
      <c r="M14" s="57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66"/>
      <c r="AN14" s="67"/>
      <c r="AO14" s="67"/>
      <c r="AP14" s="67"/>
      <c r="AQ14" s="68"/>
      <c r="AR14" s="66"/>
      <c r="AS14" s="67"/>
      <c r="AT14" s="67"/>
      <c r="AU14" s="67"/>
      <c r="AV14" s="68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66"/>
      <c r="BR14" s="67"/>
      <c r="BS14" s="67"/>
      <c r="BT14" s="67"/>
      <c r="BU14" s="68"/>
      <c r="BV14" s="65" t="s">
        <v>64</v>
      </c>
      <c r="BW14" s="65"/>
      <c r="BX14" s="65"/>
      <c r="BY14" s="65"/>
      <c r="BZ14" s="65"/>
    </row>
    <row r="15" spans="1:78">
      <c r="A15" s="55">
        <f t="shared" si="0"/>
        <v>9</v>
      </c>
      <c r="B15" s="56"/>
      <c r="C15" s="57"/>
      <c r="D15" s="19"/>
      <c r="E15" s="20"/>
      <c r="F15" s="20"/>
      <c r="G15" s="20"/>
      <c r="H15" s="21"/>
      <c r="I15" s="55"/>
      <c r="J15" s="56"/>
      <c r="K15" s="56"/>
      <c r="L15" s="56"/>
      <c r="M15" s="57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66"/>
      <c r="AN15" s="67"/>
      <c r="AO15" s="67"/>
      <c r="AP15" s="67"/>
      <c r="AQ15" s="68"/>
      <c r="AR15" s="66"/>
      <c r="AS15" s="67"/>
      <c r="AT15" s="67"/>
      <c r="AU15" s="67"/>
      <c r="AV15" s="68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66"/>
      <c r="BR15" s="67"/>
      <c r="BS15" s="67"/>
      <c r="BT15" s="67"/>
      <c r="BU15" s="68"/>
      <c r="BV15" s="65" t="s">
        <v>64</v>
      </c>
      <c r="BW15" s="65"/>
      <c r="BX15" s="65"/>
      <c r="BY15" s="65"/>
      <c r="BZ15" s="65"/>
    </row>
    <row r="16" spans="1:78">
      <c r="A16" s="55">
        <f t="shared" si="0"/>
        <v>10</v>
      </c>
      <c r="B16" s="56"/>
      <c r="C16" s="57"/>
      <c r="D16" s="19"/>
      <c r="E16" s="20"/>
      <c r="F16" s="20"/>
      <c r="G16" s="20"/>
      <c r="H16" s="21"/>
      <c r="I16" s="55"/>
      <c r="J16" s="56"/>
      <c r="K16" s="56"/>
      <c r="L16" s="56"/>
      <c r="M16" s="57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66"/>
      <c r="AN16" s="67"/>
      <c r="AO16" s="67"/>
      <c r="AP16" s="67"/>
      <c r="AQ16" s="68"/>
      <c r="AR16" s="66"/>
      <c r="AS16" s="67"/>
      <c r="AT16" s="67"/>
      <c r="AU16" s="67"/>
      <c r="AV16" s="68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66"/>
      <c r="BR16" s="67"/>
      <c r="BS16" s="67"/>
      <c r="BT16" s="67"/>
      <c r="BU16" s="68"/>
      <c r="BV16" s="65" t="s">
        <v>64</v>
      </c>
      <c r="BW16" s="65"/>
      <c r="BX16" s="65"/>
      <c r="BY16" s="65"/>
      <c r="BZ16" s="65"/>
    </row>
    <row r="17" spans="1:78">
      <c r="A17" s="55">
        <f t="shared" si="0"/>
        <v>11</v>
      </c>
      <c r="B17" s="56"/>
      <c r="C17" s="57"/>
      <c r="D17" s="19"/>
      <c r="E17" s="20"/>
      <c r="F17" s="20"/>
      <c r="G17" s="20"/>
      <c r="H17" s="21"/>
      <c r="I17" s="55"/>
      <c r="J17" s="56"/>
      <c r="K17" s="56"/>
      <c r="L17" s="56"/>
      <c r="M17" s="57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66"/>
      <c r="AN17" s="67"/>
      <c r="AO17" s="67"/>
      <c r="AP17" s="67"/>
      <c r="AQ17" s="68"/>
      <c r="AR17" s="66"/>
      <c r="AS17" s="67"/>
      <c r="AT17" s="67"/>
      <c r="AU17" s="67"/>
      <c r="AV17" s="68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66"/>
      <c r="BR17" s="67"/>
      <c r="BS17" s="67"/>
      <c r="BT17" s="67"/>
      <c r="BU17" s="68"/>
      <c r="BV17" s="65" t="s">
        <v>64</v>
      </c>
      <c r="BW17" s="65"/>
      <c r="BX17" s="65"/>
      <c r="BY17" s="65"/>
      <c r="BZ17" s="65"/>
    </row>
    <row r="18" spans="1:78">
      <c r="A18" s="55">
        <f t="shared" si="0"/>
        <v>12</v>
      </c>
      <c r="B18" s="56"/>
      <c r="C18" s="57"/>
      <c r="D18" s="19"/>
      <c r="E18" s="20"/>
      <c r="F18" s="20"/>
      <c r="G18" s="20"/>
      <c r="H18" s="21"/>
      <c r="I18" s="55"/>
      <c r="J18" s="56"/>
      <c r="K18" s="56"/>
      <c r="L18" s="56"/>
      <c r="M18" s="57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66"/>
      <c r="AN18" s="67"/>
      <c r="AO18" s="67"/>
      <c r="AP18" s="67"/>
      <c r="AQ18" s="68"/>
      <c r="AR18" s="66"/>
      <c r="AS18" s="67"/>
      <c r="AT18" s="67"/>
      <c r="AU18" s="67"/>
      <c r="AV18" s="68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66"/>
      <c r="BR18" s="67"/>
      <c r="BS18" s="67"/>
      <c r="BT18" s="67"/>
      <c r="BU18" s="68"/>
      <c r="BV18" s="65" t="s">
        <v>64</v>
      </c>
      <c r="BW18" s="65"/>
      <c r="BX18" s="65"/>
      <c r="BY18" s="65"/>
      <c r="BZ18" s="65"/>
    </row>
    <row r="19" spans="1:78">
      <c r="A19" s="55">
        <f t="shared" si="0"/>
        <v>13</v>
      </c>
      <c r="B19" s="56"/>
      <c r="C19" s="57"/>
      <c r="D19" s="19"/>
      <c r="E19" s="20"/>
      <c r="F19" s="20"/>
      <c r="G19" s="20"/>
      <c r="H19" s="21"/>
      <c r="I19" s="55"/>
      <c r="J19" s="56"/>
      <c r="K19" s="56"/>
      <c r="L19" s="56"/>
      <c r="M19" s="57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66"/>
      <c r="AN19" s="67"/>
      <c r="AO19" s="67"/>
      <c r="AP19" s="67"/>
      <c r="AQ19" s="68"/>
      <c r="AR19" s="66"/>
      <c r="AS19" s="67"/>
      <c r="AT19" s="67"/>
      <c r="AU19" s="67"/>
      <c r="AV19" s="68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66"/>
      <c r="BR19" s="67"/>
      <c r="BS19" s="67"/>
      <c r="BT19" s="67"/>
      <c r="BU19" s="68"/>
      <c r="BV19" s="65" t="s">
        <v>64</v>
      </c>
      <c r="BW19" s="65"/>
      <c r="BX19" s="65"/>
      <c r="BY19" s="65"/>
      <c r="BZ19" s="65"/>
    </row>
    <row r="20" spans="1:78">
      <c r="A20" s="55">
        <f t="shared" si="0"/>
        <v>14</v>
      </c>
      <c r="B20" s="56"/>
      <c r="C20" s="57"/>
      <c r="D20" s="19"/>
      <c r="E20" s="20"/>
      <c r="F20" s="20"/>
      <c r="G20" s="20"/>
      <c r="H20" s="21"/>
      <c r="I20" s="55"/>
      <c r="J20" s="56"/>
      <c r="K20" s="56"/>
      <c r="L20" s="56"/>
      <c r="M20" s="57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66"/>
      <c r="AN20" s="67"/>
      <c r="AO20" s="67"/>
      <c r="AP20" s="67"/>
      <c r="AQ20" s="68"/>
      <c r="AR20" s="66"/>
      <c r="AS20" s="67"/>
      <c r="AT20" s="67"/>
      <c r="AU20" s="67"/>
      <c r="AV20" s="68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66"/>
      <c r="BR20" s="67"/>
      <c r="BS20" s="67"/>
      <c r="BT20" s="67"/>
      <c r="BU20" s="68"/>
      <c r="BV20" s="65" t="s">
        <v>64</v>
      </c>
      <c r="BW20" s="65"/>
      <c r="BX20" s="65"/>
      <c r="BY20" s="65"/>
      <c r="BZ20" s="65"/>
    </row>
    <row r="21" spans="1:78">
      <c r="A21" s="55">
        <f t="shared" si="0"/>
        <v>15</v>
      </c>
      <c r="B21" s="56"/>
      <c r="C21" s="57"/>
      <c r="D21" s="19"/>
      <c r="E21" s="20"/>
      <c r="F21" s="20"/>
      <c r="G21" s="20"/>
      <c r="H21" s="21"/>
      <c r="I21" s="55"/>
      <c r="J21" s="56"/>
      <c r="K21" s="56"/>
      <c r="L21" s="56"/>
      <c r="M21" s="57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66"/>
      <c r="AN21" s="67"/>
      <c r="AO21" s="67"/>
      <c r="AP21" s="67"/>
      <c r="AQ21" s="68"/>
      <c r="AR21" s="66"/>
      <c r="AS21" s="67"/>
      <c r="AT21" s="67"/>
      <c r="AU21" s="67"/>
      <c r="AV21" s="68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66"/>
      <c r="BR21" s="67"/>
      <c r="BS21" s="67"/>
      <c r="BT21" s="67"/>
      <c r="BU21" s="68"/>
      <c r="BV21" s="65" t="s">
        <v>64</v>
      </c>
      <c r="BW21" s="65"/>
      <c r="BX21" s="65"/>
      <c r="BY21" s="65"/>
      <c r="BZ21" s="65"/>
    </row>
    <row r="22" spans="1:78">
      <c r="A22" s="55">
        <f t="shared" si="0"/>
        <v>16</v>
      </c>
      <c r="B22" s="56"/>
      <c r="C22" s="57"/>
      <c r="D22" s="19"/>
      <c r="E22" s="20"/>
      <c r="F22" s="20"/>
      <c r="G22" s="20"/>
      <c r="H22" s="21"/>
      <c r="I22" s="55"/>
      <c r="J22" s="56"/>
      <c r="K22" s="56"/>
      <c r="L22" s="56"/>
      <c r="M22" s="57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66"/>
      <c r="AN22" s="67"/>
      <c r="AO22" s="67"/>
      <c r="AP22" s="67"/>
      <c r="AQ22" s="68"/>
      <c r="AR22" s="66"/>
      <c r="AS22" s="67"/>
      <c r="AT22" s="67"/>
      <c r="AU22" s="67"/>
      <c r="AV22" s="68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66"/>
      <c r="BR22" s="67"/>
      <c r="BS22" s="67"/>
      <c r="BT22" s="67"/>
      <c r="BU22" s="68"/>
      <c r="BV22" s="65" t="s">
        <v>64</v>
      </c>
      <c r="BW22" s="65"/>
      <c r="BX22" s="65"/>
      <c r="BY22" s="65"/>
      <c r="BZ22" s="65"/>
    </row>
    <row r="23" spans="1:78">
      <c r="A23" s="55">
        <f t="shared" si="0"/>
        <v>17</v>
      </c>
      <c r="B23" s="56"/>
      <c r="C23" s="57"/>
      <c r="D23" s="19"/>
      <c r="E23" s="20"/>
      <c r="F23" s="20"/>
      <c r="G23" s="20"/>
      <c r="H23" s="21"/>
      <c r="I23" s="55"/>
      <c r="J23" s="56"/>
      <c r="K23" s="56"/>
      <c r="L23" s="56"/>
      <c r="M23" s="57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66"/>
      <c r="AN23" s="67"/>
      <c r="AO23" s="67"/>
      <c r="AP23" s="67"/>
      <c r="AQ23" s="68"/>
      <c r="AR23" s="66"/>
      <c r="AS23" s="67"/>
      <c r="AT23" s="67"/>
      <c r="AU23" s="67"/>
      <c r="AV23" s="68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66"/>
      <c r="BR23" s="67"/>
      <c r="BS23" s="67"/>
      <c r="BT23" s="67"/>
      <c r="BU23" s="68"/>
      <c r="BV23" s="65" t="s">
        <v>64</v>
      </c>
      <c r="BW23" s="65"/>
      <c r="BX23" s="65"/>
      <c r="BY23" s="65"/>
      <c r="BZ23" s="65"/>
    </row>
    <row r="24" spans="1:78">
      <c r="A24" s="55">
        <f t="shared" si="0"/>
        <v>18</v>
      </c>
      <c r="B24" s="56"/>
      <c r="C24" s="57"/>
      <c r="D24" s="19"/>
      <c r="E24" s="20"/>
      <c r="F24" s="20"/>
      <c r="G24" s="20"/>
      <c r="H24" s="21"/>
      <c r="I24" s="55"/>
      <c r="J24" s="56"/>
      <c r="K24" s="56"/>
      <c r="L24" s="56"/>
      <c r="M24" s="57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66"/>
      <c r="AN24" s="67"/>
      <c r="AO24" s="67"/>
      <c r="AP24" s="67"/>
      <c r="AQ24" s="68"/>
      <c r="AR24" s="66"/>
      <c r="AS24" s="67"/>
      <c r="AT24" s="67"/>
      <c r="AU24" s="67"/>
      <c r="AV24" s="68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66"/>
      <c r="BR24" s="67"/>
      <c r="BS24" s="67"/>
      <c r="BT24" s="67"/>
      <c r="BU24" s="68"/>
      <c r="BV24" s="65" t="s">
        <v>64</v>
      </c>
      <c r="BW24" s="65"/>
      <c r="BX24" s="65"/>
      <c r="BY24" s="65"/>
      <c r="BZ24" s="65"/>
    </row>
    <row r="25" spans="1:78">
      <c r="A25" s="55">
        <f t="shared" si="0"/>
        <v>19</v>
      </c>
      <c r="B25" s="56"/>
      <c r="C25" s="57"/>
      <c r="D25" s="19"/>
      <c r="E25" s="20"/>
      <c r="F25" s="20"/>
      <c r="G25" s="20"/>
      <c r="H25" s="21"/>
      <c r="I25" s="55"/>
      <c r="J25" s="56"/>
      <c r="K25" s="56"/>
      <c r="L25" s="56"/>
      <c r="M25" s="57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66"/>
      <c r="AN25" s="67"/>
      <c r="AO25" s="67"/>
      <c r="AP25" s="67"/>
      <c r="AQ25" s="68"/>
      <c r="AR25" s="66"/>
      <c r="AS25" s="67"/>
      <c r="AT25" s="67"/>
      <c r="AU25" s="67"/>
      <c r="AV25" s="68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66"/>
      <c r="BR25" s="67"/>
      <c r="BS25" s="67"/>
      <c r="BT25" s="67"/>
      <c r="BU25" s="68"/>
      <c r="BV25" s="65" t="s">
        <v>64</v>
      </c>
      <c r="BW25" s="65"/>
      <c r="BX25" s="65"/>
      <c r="BY25" s="65"/>
      <c r="BZ25" s="65"/>
    </row>
    <row r="26" spans="1:78">
      <c r="A26" s="55">
        <f t="shared" si="0"/>
        <v>20</v>
      </c>
      <c r="B26" s="56"/>
      <c r="C26" s="57"/>
      <c r="D26" s="19"/>
      <c r="E26" s="20"/>
      <c r="F26" s="20"/>
      <c r="G26" s="20"/>
      <c r="H26" s="21"/>
      <c r="I26" s="55"/>
      <c r="J26" s="56"/>
      <c r="K26" s="56"/>
      <c r="L26" s="56"/>
      <c r="M26" s="57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66"/>
      <c r="AN26" s="67"/>
      <c r="AO26" s="67"/>
      <c r="AP26" s="67"/>
      <c r="AQ26" s="68"/>
      <c r="AR26" s="66"/>
      <c r="AS26" s="67"/>
      <c r="AT26" s="67"/>
      <c r="AU26" s="67"/>
      <c r="AV26" s="68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66"/>
      <c r="BR26" s="67"/>
      <c r="BS26" s="67"/>
      <c r="BT26" s="67"/>
      <c r="BU26" s="68"/>
      <c r="BV26" s="65" t="s">
        <v>64</v>
      </c>
      <c r="BW26" s="65"/>
      <c r="BX26" s="65"/>
      <c r="BY26" s="65"/>
      <c r="BZ26" s="65"/>
    </row>
  </sheetData>
  <mergeCells count="141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A8:C8"/>
    <mergeCell ref="I8:M8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10:C10"/>
    <mergeCell ref="I10:M10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4:C14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A17:C17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A20:C20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A23:C23"/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A26:C26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BZ28"/>
  <sheetViews>
    <sheetView view="pageBreakPreview" zoomScale="60" zoomScaleNormal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  <c r="AO1" s="81" t="s">
        <v>90</v>
      </c>
      <c r="AP1" s="81"/>
      <c r="AQ1" s="81"/>
      <c r="AR1" s="81"/>
      <c r="AS1" s="81"/>
      <c r="AT1" s="107" t="s">
        <v>89</v>
      </c>
      <c r="AU1" s="107"/>
      <c r="AV1" s="61"/>
      <c r="AW1" s="61"/>
      <c r="AX1" s="61"/>
    </row>
    <row r="2" spans="1:78" ht="27" customHeight="1">
      <c r="A2" s="81" t="s">
        <v>1</v>
      </c>
      <c r="B2" s="81"/>
      <c r="C2" s="81"/>
      <c r="D2" s="65" t="s">
        <v>131</v>
      </c>
      <c r="E2" s="65"/>
      <c r="F2" s="65"/>
      <c r="G2" s="65"/>
      <c r="H2" s="65"/>
      <c r="I2" s="65"/>
      <c r="J2" s="65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  <c r="AO2" s="107" t="s">
        <v>91</v>
      </c>
      <c r="AP2" s="107"/>
      <c r="AQ2" s="107"/>
      <c r="AR2" s="61"/>
      <c r="AS2" s="61"/>
      <c r="AT2" s="107" t="s">
        <v>92</v>
      </c>
      <c r="AU2" s="107"/>
      <c r="AV2" s="107"/>
      <c r="AW2" s="61"/>
      <c r="AX2" s="61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11" t="s">
        <v>111</v>
      </c>
      <c r="C7" s="112"/>
      <c r="D7" s="112"/>
      <c r="E7" s="112"/>
      <c r="F7" s="113"/>
      <c r="G7" s="108" t="s">
        <v>133</v>
      </c>
      <c r="H7" s="109"/>
      <c r="I7" s="109"/>
      <c r="J7" s="109"/>
      <c r="K7" s="117"/>
      <c r="L7" s="108" t="s">
        <v>107</v>
      </c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17"/>
      <c r="AD7" s="108" t="s">
        <v>34</v>
      </c>
      <c r="AE7" s="109"/>
      <c r="AF7" s="109"/>
      <c r="AG7" s="109"/>
      <c r="AH7" s="117"/>
      <c r="AI7" s="108" t="s">
        <v>122</v>
      </c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17"/>
      <c r="BA7" s="107" t="s">
        <v>127</v>
      </c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8" t="s">
        <v>17</v>
      </c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</row>
    <row r="8" spans="1:78" ht="18" customHeight="1">
      <c r="A8" s="6"/>
      <c r="B8" s="114"/>
      <c r="C8" s="115"/>
      <c r="D8" s="115"/>
      <c r="E8" s="115"/>
      <c r="F8" s="116"/>
      <c r="G8" s="118"/>
      <c r="H8" s="119"/>
      <c r="I8" s="119"/>
      <c r="J8" s="119"/>
      <c r="K8" s="120"/>
      <c r="L8" s="118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20"/>
      <c r="AD8" s="118"/>
      <c r="AE8" s="119"/>
      <c r="AF8" s="119"/>
      <c r="AG8" s="119"/>
      <c r="AH8" s="120"/>
      <c r="AI8" s="118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20"/>
      <c r="BA8" s="107" t="s">
        <v>24</v>
      </c>
      <c r="BB8" s="107"/>
      <c r="BC8" s="107"/>
      <c r="BD8" s="107" t="s">
        <v>20</v>
      </c>
      <c r="BE8" s="107"/>
      <c r="BF8" s="107"/>
      <c r="BG8" s="107" t="s">
        <v>128</v>
      </c>
      <c r="BH8" s="107"/>
      <c r="BI8" s="107"/>
      <c r="BJ8" s="107" t="s">
        <v>129</v>
      </c>
      <c r="BK8" s="107"/>
      <c r="BL8" s="107"/>
      <c r="BM8" s="118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</row>
    <row r="9" spans="1:78" ht="18" customHeight="1">
      <c r="A9" s="6"/>
      <c r="B9" s="102" t="s">
        <v>112</v>
      </c>
      <c r="C9" s="102"/>
      <c r="D9" s="102"/>
      <c r="E9" s="102"/>
      <c r="F9" s="103"/>
      <c r="G9" s="19" t="s">
        <v>97</v>
      </c>
      <c r="H9" s="20"/>
      <c r="I9" s="20"/>
      <c r="J9" s="20"/>
      <c r="K9" s="21"/>
      <c r="L9" s="19" t="s">
        <v>106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1"/>
      <c r="AD9" s="104" t="s">
        <v>135</v>
      </c>
      <c r="AE9" s="105"/>
      <c r="AF9" s="105"/>
      <c r="AG9" s="105"/>
      <c r="AH9" s="106"/>
      <c r="AI9" s="19" t="s">
        <v>159</v>
      </c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  <c r="BA9" s="66"/>
      <c r="BB9" s="67"/>
      <c r="BC9" s="68"/>
      <c r="BD9" s="66"/>
      <c r="BE9" s="67"/>
      <c r="BF9" s="68"/>
      <c r="BG9" s="66"/>
      <c r="BH9" s="67"/>
      <c r="BI9" s="68"/>
      <c r="BJ9" s="66"/>
      <c r="BK9" s="67"/>
      <c r="BL9" s="68"/>
      <c r="BM9" s="19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1"/>
    </row>
    <row r="10" spans="1:78" ht="18" customHeight="1">
      <c r="A10" s="6"/>
      <c r="B10" s="102" t="s">
        <v>113</v>
      </c>
      <c r="C10" s="102"/>
      <c r="D10" s="102"/>
      <c r="E10" s="102"/>
      <c r="F10" s="103"/>
      <c r="G10" s="19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D10" s="104"/>
      <c r="AE10" s="105"/>
      <c r="AF10" s="105"/>
      <c r="AG10" s="105"/>
      <c r="AH10" s="106"/>
      <c r="AI10" s="19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  <c r="BA10" s="66"/>
      <c r="BB10" s="67"/>
      <c r="BC10" s="68"/>
      <c r="BD10" s="66"/>
      <c r="BE10" s="67"/>
      <c r="BF10" s="68"/>
      <c r="BG10" s="66"/>
      <c r="BH10" s="67"/>
      <c r="BI10" s="68"/>
      <c r="BJ10" s="66"/>
      <c r="BK10" s="67"/>
      <c r="BL10" s="68"/>
      <c r="BM10" s="19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1"/>
    </row>
    <row r="11" spans="1:78" ht="18" customHeight="1">
      <c r="A11" s="6"/>
      <c r="B11" s="102" t="s">
        <v>114</v>
      </c>
      <c r="C11" s="102"/>
      <c r="D11" s="102"/>
      <c r="E11" s="102"/>
      <c r="F11" s="103"/>
      <c r="G11" s="19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104"/>
      <c r="AE11" s="105"/>
      <c r="AF11" s="105"/>
      <c r="AG11" s="105"/>
      <c r="AH11" s="106"/>
      <c r="AI11" s="19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  <c r="BA11" s="66"/>
      <c r="BB11" s="67"/>
      <c r="BC11" s="68"/>
      <c r="BD11" s="66"/>
      <c r="BE11" s="67"/>
      <c r="BF11" s="68"/>
      <c r="BG11" s="66"/>
      <c r="BH11" s="67"/>
      <c r="BI11" s="68"/>
      <c r="BJ11" s="66"/>
      <c r="BK11" s="67"/>
      <c r="BL11" s="68"/>
      <c r="BM11" s="19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1"/>
    </row>
    <row r="12" spans="1:78" ht="18" customHeight="1">
      <c r="A12" s="6"/>
      <c r="B12" s="102" t="s">
        <v>115</v>
      </c>
      <c r="C12" s="102"/>
      <c r="D12" s="102"/>
      <c r="E12" s="102"/>
      <c r="F12" s="103"/>
      <c r="G12" s="19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104"/>
      <c r="AE12" s="105"/>
      <c r="AF12" s="105"/>
      <c r="AG12" s="105"/>
      <c r="AH12" s="106"/>
      <c r="AI12" s="19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1"/>
      <c r="BA12" s="66"/>
      <c r="BB12" s="67"/>
      <c r="BC12" s="68"/>
      <c r="BD12" s="66"/>
      <c r="BE12" s="67"/>
      <c r="BF12" s="68"/>
      <c r="BG12" s="66"/>
      <c r="BH12" s="67"/>
      <c r="BI12" s="68"/>
      <c r="BJ12" s="66"/>
      <c r="BK12" s="67"/>
      <c r="BL12" s="68"/>
      <c r="BM12" s="19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</row>
    <row r="13" spans="1:78" ht="18" customHeight="1">
      <c r="A13" s="6"/>
      <c r="B13" s="102" t="s">
        <v>116</v>
      </c>
      <c r="C13" s="102"/>
      <c r="D13" s="102"/>
      <c r="E13" s="102"/>
      <c r="F13" s="103"/>
      <c r="G13" s="19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1"/>
      <c r="AD13" s="104"/>
      <c r="AE13" s="105"/>
      <c r="AF13" s="105"/>
      <c r="AG13" s="105"/>
      <c r="AH13" s="106"/>
      <c r="AI13" s="19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1"/>
      <c r="BA13" s="66"/>
      <c r="BB13" s="67"/>
      <c r="BC13" s="68"/>
      <c r="BD13" s="66"/>
      <c r="BE13" s="67"/>
      <c r="BF13" s="68"/>
      <c r="BG13" s="66"/>
      <c r="BH13" s="67"/>
      <c r="BI13" s="68"/>
      <c r="BJ13" s="66"/>
      <c r="BK13" s="67"/>
      <c r="BL13" s="68"/>
      <c r="BM13" s="19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1"/>
    </row>
    <row r="14" spans="1:78" ht="18" customHeight="1">
      <c r="A14" s="6"/>
      <c r="B14" s="102" t="s">
        <v>117</v>
      </c>
      <c r="C14" s="102"/>
      <c r="D14" s="102"/>
      <c r="E14" s="102"/>
      <c r="F14" s="103"/>
      <c r="G14" s="19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D14" s="104"/>
      <c r="AE14" s="105"/>
      <c r="AF14" s="105"/>
      <c r="AG14" s="105"/>
      <c r="AH14" s="106"/>
      <c r="AI14" s="19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  <c r="BA14" s="66"/>
      <c r="BB14" s="67"/>
      <c r="BC14" s="68"/>
      <c r="BD14" s="66"/>
      <c r="BE14" s="67"/>
      <c r="BF14" s="68"/>
      <c r="BG14" s="66"/>
      <c r="BH14" s="67"/>
      <c r="BI14" s="68"/>
      <c r="BJ14" s="66"/>
      <c r="BK14" s="67"/>
      <c r="BL14" s="68"/>
      <c r="BM14" s="19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1"/>
    </row>
    <row r="15" spans="1:78" ht="18" customHeight="1">
      <c r="A15" s="6"/>
      <c r="B15" s="102" t="s">
        <v>118</v>
      </c>
      <c r="C15" s="102"/>
      <c r="D15" s="102"/>
      <c r="E15" s="102"/>
      <c r="F15" s="103"/>
      <c r="G15" s="19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1"/>
      <c r="AD15" s="104"/>
      <c r="AE15" s="105"/>
      <c r="AF15" s="105"/>
      <c r="AG15" s="105"/>
      <c r="AH15" s="106"/>
      <c r="AI15" s="19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  <c r="BA15" s="66"/>
      <c r="BB15" s="67"/>
      <c r="BC15" s="68"/>
      <c r="BD15" s="66"/>
      <c r="BE15" s="67"/>
      <c r="BF15" s="68"/>
      <c r="BG15" s="66"/>
      <c r="BH15" s="67"/>
      <c r="BI15" s="68"/>
      <c r="BJ15" s="66"/>
      <c r="BK15" s="67"/>
      <c r="BL15" s="68"/>
      <c r="BM15" s="19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1"/>
    </row>
    <row r="16" spans="1:78" ht="18" customHeight="1">
      <c r="A16" s="6"/>
      <c r="B16" s="102" t="s">
        <v>119</v>
      </c>
      <c r="C16" s="102"/>
      <c r="D16" s="102"/>
      <c r="E16" s="102"/>
      <c r="F16" s="103"/>
      <c r="G16" s="19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  <c r="AD16" s="104"/>
      <c r="AE16" s="105"/>
      <c r="AF16" s="105"/>
      <c r="AG16" s="105"/>
      <c r="AH16" s="106"/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  <c r="BA16" s="66"/>
      <c r="BB16" s="67"/>
      <c r="BC16" s="68"/>
      <c r="BD16" s="66"/>
      <c r="BE16" s="67"/>
      <c r="BF16" s="68"/>
      <c r="BG16" s="66"/>
      <c r="BH16" s="67"/>
      <c r="BI16" s="68"/>
      <c r="BJ16" s="66"/>
      <c r="BK16" s="67"/>
      <c r="BL16" s="68"/>
      <c r="BM16" s="19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1"/>
    </row>
    <row r="17" spans="1:78" ht="18" customHeight="1">
      <c r="A17" s="6"/>
      <c r="B17" s="102" t="s">
        <v>120</v>
      </c>
      <c r="C17" s="102"/>
      <c r="D17" s="102"/>
      <c r="E17" s="102"/>
      <c r="F17" s="103"/>
      <c r="G17" s="19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104"/>
      <c r="AE17" s="105"/>
      <c r="AF17" s="105"/>
      <c r="AG17" s="105"/>
      <c r="AH17" s="106"/>
      <c r="AI17" s="19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  <c r="BA17" s="66"/>
      <c r="BB17" s="67"/>
      <c r="BC17" s="68"/>
      <c r="BD17" s="66"/>
      <c r="BE17" s="67"/>
      <c r="BF17" s="68"/>
      <c r="BG17" s="66"/>
      <c r="BH17" s="67"/>
      <c r="BI17" s="68"/>
      <c r="BJ17" s="66"/>
      <c r="BK17" s="67"/>
      <c r="BL17" s="68"/>
      <c r="BM17" s="19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1"/>
    </row>
    <row r="18" spans="1:78" ht="18" customHeight="1">
      <c r="A18" s="6"/>
      <c r="B18" s="102" t="s">
        <v>121</v>
      </c>
      <c r="C18" s="102"/>
      <c r="D18" s="102"/>
      <c r="E18" s="102"/>
      <c r="F18" s="103"/>
      <c r="G18" s="19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104"/>
      <c r="AE18" s="105"/>
      <c r="AF18" s="105"/>
      <c r="AG18" s="105"/>
      <c r="AH18" s="106"/>
      <c r="AI18" s="1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  <c r="BA18" s="66"/>
      <c r="BB18" s="67"/>
      <c r="BC18" s="68"/>
      <c r="BD18" s="66"/>
      <c r="BE18" s="67"/>
      <c r="BF18" s="68"/>
      <c r="BG18" s="66"/>
      <c r="BH18" s="67"/>
      <c r="BI18" s="68"/>
      <c r="BJ18" s="66"/>
      <c r="BK18" s="67"/>
      <c r="BL18" s="68"/>
      <c r="BM18" s="19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1"/>
    </row>
    <row r="19" spans="1:78" ht="18" customHeight="1">
      <c r="A19" s="6"/>
      <c r="B19" s="102" t="s">
        <v>137</v>
      </c>
      <c r="C19" s="102"/>
      <c r="D19" s="102"/>
      <c r="E19" s="102"/>
      <c r="F19" s="103"/>
      <c r="G19" s="19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  <c r="AD19" s="104"/>
      <c r="AE19" s="105"/>
      <c r="AF19" s="105"/>
      <c r="AG19" s="105"/>
      <c r="AH19" s="106"/>
      <c r="AI19" s="19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  <c r="BA19" s="66"/>
      <c r="BB19" s="67"/>
      <c r="BC19" s="68"/>
      <c r="BD19" s="66"/>
      <c r="BE19" s="67"/>
      <c r="BF19" s="68"/>
      <c r="BG19" s="66"/>
      <c r="BH19" s="67"/>
      <c r="BI19" s="68"/>
      <c r="BJ19" s="66"/>
      <c r="BK19" s="67"/>
      <c r="BL19" s="68"/>
      <c r="BM19" s="19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1"/>
    </row>
    <row r="20" spans="1:78" ht="18" customHeight="1">
      <c r="A20" s="6"/>
      <c r="B20" s="102" t="s">
        <v>138</v>
      </c>
      <c r="C20" s="102"/>
      <c r="D20" s="102"/>
      <c r="E20" s="102"/>
      <c r="F20" s="103"/>
      <c r="G20" s="19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1"/>
      <c r="AD20" s="104"/>
      <c r="AE20" s="105"/>
      <c r="AF20" s="105"/>
      <c r="AG20" s="105"/>
      <c r="AH20" s="106"/>
      <c r="AI20" s="1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  <c r="BA20" s="66"/>
      <c r="BB20" s="67"/>
      <c r="BC20" s="68"/>
      <c r="BD20" s="66"/>
      <c r="BE20" s="67"/>
      <c r="BF20" s="68"/>
      <c r="BG20" s="66"/>
      <c r="BH20" s="67"/>
      <c r="BI20" s="68"/>
      <c r="BJ20" s="66"/>
      <c r="BK20" s="67"/>
      <c r="BL20" s="68"/>
      <c r="BM20" s="19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1"/>
    </row>
    <row r="21" spans="1:78" ht="18" customHeight="1">
      <c r="A21" s="6"/>
      <c r="B21" s="102" t="s">
        <v>139</v>
      </c>
      <c r="C21" s="102"/>
      <c r="D21" s="102"/>
      <c r="E21" s="102"/>
      <c r="F21" s="103"/>
      <c r="G21" s="19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  <c r="AD21" s="104"/>
      <c r="AE21" s="105"/>
      <c r="AF21" s="105"/>
      <c r="AG21" s="105"/>
      <c r="AH21" s="106"/>
      <c r="AI21" s="19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  <c r="BA21" s="66"/>
      <c r="BB21" s="67"/>
      <c r="BC21" s="68"/>
      <c r="BD21" s="66"/>
      <c r="BE21" s="67"/>
      <c r="BF21" s="68"/>
      <c r="BG21" s="66"/>
      <c r="BH21" s="67"/>
      <c r="BI21" s="68"/>
      <c r="BJ21" s="66"/>
      <c r="BK21" s="67"/>
      <c r="BL21" s="68"/>
      <c r="BM21" s="19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1"/>
    </row>
    <row r="22" spans="1:78" ht="18" customHeight="1">
      <c r="A22" s="6"/>
      <c r="B22" s="102" t="s">
        <v>140</v>
      </c>
      <c r="C22" s="102"/>
      <c r="D22" s="102"/>
      <c r="E22" s="102"/>
      <c r="F22" s="103"/>
      <c r="G22" s="19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1"/>
      <c r="AD22" s="104"/>
      <c r="AE22" s="105"/>
      <c r="AF22" s="105"/>
      <c r="AG22" s="105"/>
      <c r="AH22" s="106"/>
      <c r="AI22" s="19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  <c r="BA22" s="66"/>
      <c r="BB22" s="67"/>
      <c r="BC22" s="68"/>
      <c r="BD22" s="66"/>
      <c r="BE22" s="67"/>
      <c r="BF22" s="68"/>
      <c r="BG22" s="66"/>
      <c r="BH22" s="67"/>
      <c r="BI22" s="68"/>
      <c r="BJ22" s="66"/>
      <c r="BK22" s="67"/>
      <c r="BL22" s="68"/>
      <c r="BM22" s="19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1"/>
    </row>
    <row r="23" spans="1:78" ht="18" customHeight="1">
      <c r="A23" s="6"/>
      <c r="B23" s="102" t="s">
        <v>141</v>
      </c>
      <c r="C23" s="102"/>
      <c r="D23" s="102"/>
      <c r="E23" s="102"/>
      <c r="F23" s="103"/>
      <c r="G23" s="19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  <c r="AD23" s="104"/>
      <c r="AE23" s="105"/>
      <c r="AF23" s="105"/>
      <c r="AG23" s="105"/>
      <c r="AH23" s="106"/>
      <c r="AI23" s="19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1"/>
      <c r="BA23" s="66"/>
      <c r="BB23" s="67"/>
      <c r="BC23" s="68"/>
      <c r="BD23" s="66"/>
      <c r="BE23" s="67"/>
      <c r="BF23" s="68"/>
      <c r="BG23" s="66"/>
      <c r="BH23" s="67"/>
      <c r="BI23" s="68"/>
      <c r="BJ23" s="66"/>
      <c r="BK23" s="67"/>
      <c r="BL23" s="68"/>
      <c r="BM23" s="19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1"/>
    </row>
    <row r="24" spans="1:78" ht="18" customHeight="1">
      <c r="A24" s="6"/>
      <c r="B24" s="102" t="s">
        <v>142</v>
      </c>
      <c r="C24" s="102"/>
      <c r="D24" s="102"/>
      <c r="E24" s="102"/>
      <c r="F24" s="103"/>
      <c r="G24" s="19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  <c r="AD24" s="104"/>
      <c r="AE24" s="105"/>
      <c r="AF24" s="105"/>
      <c r="AG24" s="105"/>
      <c r="AH24" s="106"/>
      <c r="AI24" s="19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1"/>
      <c r="BA24" s="66"/>
      <c r="BB24" s="67"/>
      <c r="BC24" s="68"/>
      <c r="BD24" s="66"/>
      <c r="BE24" s="67"/>
      <c r="BF24" s="68"/>
      <c r="BG24" s="66"/>
      <c r="BH24" s="67"/>
      <c r="BI24" s="68"/>
      <c r="BJ24" s="66"/>
      <c r="BK24" s="67"/>
      <c r="BL24" s="68"/>
      <c r="BM24" s="19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1"/>
    </row>
    <row r="25" spans="1:78" ht="18" customHeight="1">
      <c r="A25" s="6"/>
      <c r="B25" s="102" t="s">
        <v>143</v>
      </c>
      <c r="C25" s="102"/>
      <c r="D25" s="102"/>
      <c r="E25" s="102"/>
      <c r="F25" s="103"/>
      <c r="G25" s="19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D25" s="104"/>
      <c r="AE25" s="105"/>
      <c r="AF25" s="105"/>
      <c r="AG25" s="105"/>
      <c r="AH25" s="106"/>
      <c r="AI25" s="19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  <c r="BA25" s="66"/>
      <c r="BB25" s="67"/>
      <c r="BC25" s="68"/>
      <c r="BD25" s="66"/>
      <c r="BE25" s="67"/>
      <c r="BF25" s="68"/>
      <c r="BG25" s="66"/>
      <c r="BH25" s="67"/>
      <c r="BI25" s="68"/>
      <c r="BJ25" s="66"/>
      <c r="BK25" s="67"/>
      <c r="BL25" s="68"/>
      <c r="BM25" s="19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1"/>
    </row>
    <row r="26" spans="1:78" ht="18" customHeight="1">
      <c r="A26" s="6"/>
      <c r="B26" s="102" t="s">
        <v>144</v>
      </c>
      <c r="C26" s="102"/>
      <c r="D26" s="102"/>
      <c r="E26" s="102"/>
      <c r="F26" s="103"/>
      <c r="G26" s="19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104"/>
      <c r="AE26" s="105"/>
      <c r="AF26" s="105"/>
      <c r="AG26" s="105"/>
      <c r="AH26" s="106"/>
      <c r="AI26" s="19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  <c r="BA26" s="66"/>
      <c r="BB26" s="67"/>
      <c r="BC26" s="68"/>
      <c r="BD26" s="66"/>
      <c r="BE26" s="67"/>
      <c r="BF26" s="68"/>
      <c r="BG26" s="66"/>
      <c r="BH26" s="67"/>
      <c r="BI26" s="68"/>
      <c r="BJ26" s="66"/>
      <c r="BK26" s="67"/>
      <c r="BL26" s="68"/>
      <c r="BM26" s="19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1"/>
    </row>
    <row r="27" spans="1:78" ht="18" customHeight="1">
      <c r="A27" s="6"/>
      <c r="B27" s="102" t="s">
        <v>145</v>
      </c>
      <c r="C27" s="102"/>
      <c r="D27" s="102"/>
      <c r="E27" s="102"/>
      <c r="F27" s="103"/>
      <c r="G27" s="19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  <c r="AD27" s="104"/>
      <c r="AE27" s="105"/>
      <c r="AF27" s="105"/>
      <c r="AG27" s="105"/>
      <c r="AH27" s="106"/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  <c r="BA27" s="66"/>
      <c r="BB27" s="67"/>
      <c r="BC27" s="68"/>
      <c r="BD27" s="66"/>
      <c r="BE27" s="67"/>
      <c r="BF27" s="68"/>
      <c r="BG27" s="66"/>
      <c r="BH27" s="67"/>
      <c r="BI27" s="68"/>
      <c r="BJ27" s="66"/>
      <c r="BK27" s="67"/>
      <c r="BL27" s="68"/>
      <c r="BM27" s="19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1"/>
    </row>
    <row r="28" spans="1:78" ht="18" customHeight="1">
      <c r="A28" s="7"/>
      <c r="B28" s="102" t="s">
        <v>146</v>
      </c>
      <c r="C28" s="102"/>
      <c r="D28" s="102"/>
      <c r="E28" s="102"/>
      <c r="F28" s="103"/>
      <c r="G28" s="19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  <c r="AD28" s="104"/>
      <c r="AE28" s="105"/>
      <c r="AF28" s="105"/>
      <c r="AG28" s="105"/>
      <c r="AH28" s="106"/>
      <c r="AI28" s="19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  <c r="BA28" s="66"/>
      <c r="BB28" s="67"/>
      <c r="BC28" s="68"/>
      <c r="BD28" s="66"/>
      <c r="BE28" s="67"/>
      <c r="BF28" s="68"/>
      <c r="BG28" s="66"/>
      <c r="BH28" s="67"/>
      <c r="BI28" s="68"/>
      <c r="BJ28" s="66"/>
      <c r="BK28" s="67"/>
      <c r="BL28" s="68"/>
      <c r="BM28" s="19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1"/>
    </row>
  </sheetData>
  <mergeCells count="151">
    <mergeCell ref="BM7:BZ8"/>
    <mergeCell ref="A2:C2"/>
    <mergeCell ref="D2:J2"/>
    <mergeCell ref="K2:O2"/>
    <mergeCell ref="P2:T2"/>
    <mergeCell ref="U2:Y2"/>
    <mergeCell ref="AD11:AH11"/>
    <mergeCell ref="AD12:AH12"/>
    <mergeCell ref="AD13:AH13"/>
    <mergeCell ref="AD14:AH14"/>
    <mergeCell ref="L7:AC8"/>
    <mergeCell ref="AO1:AS1"/>
    <mergeCell ref="AT1:AU1"/>
    <mergeCell ref="AV1:AX1"/>
    <mergeCell ref="AO2:AQ2"/>
    <mergeCell ref="AR2:AS2"/>
    <mergeCell ref="AT2:AV2"/>
    <mergeCell ref="AW2:AX2"/>
    <mergeCell ref="B9:F9"/>
    <mergeCell ref="AD9:AH9"/>
    <mergeCell ref="B7:F8"/>
    <mergeCell ref="G7:K8"/>
    <mergeCell ref="AD7:AH8"/>
    <mergeCell ref="BA8:BC8"/>
    <mergeCell ref="BD8:BF8"/>
    <mergeCell ref="Z2:AD2"/>
    <mergeCell ref="AE2:AI2"/>
    <mergeCell ref="AJ2:AN2"/>
    <mergeCell ref="A1:J1"/>
    <mergeCell ref="K1:O1"/>
    <mergeCell ref="P1:Y1"/>
    <mergeCell ref="Z1:AD1"/>
    <mergeCell ref="AE1:AN1"/>
    <mergeCell ref="BG8:BI8"/>
    <mergeCell ref="BJ8:BL8"/>
    <mergeCell ref="BA7:BL7"/>
    <mergeCell ref="BA9:BC9"/>
    <mergeCell ref="BD9:BF9"/>
    <mergeCell ref="BG9:BI9"/>
    <mergeCell ref="BJ9:BL9"/>
    <mergeCell ref="B10:F10"/>
    <mergeCell ref="AD10:AH10"/>
    <mergeCell ref="BA10:BC10"/>
    <mergeCell ref="BD10:BF10"/>
    <mergeCell ref="BG10:BI10"/>
    <mergeCell ref="BJ10:BL10"/>
    <mergeCell ref="AI7:AZ8"/>
    <mergeCell ref="B11:F11"/>
    <mergeCell ref="BA11:BC11"/>
    <mergeCell ref="BD11:BF11"/>
    <mergeCell ref="BG11:BI11"/>
    <mergeCell ref="BJ11:BL11"/>
    <mergeCell ref="B12:F12"/>
    <mergeCell ref="BA12:BC12"/>
    <mergeCell ref="BD12:BF12"/>
    <mergeCell ref="BG12:BI12"/>
    <mergeCell ref="BJ12:BL12"/>
    <mergeCell ref="B13:F13"/>
    <mergeCell ref="BA13:BC13"/>
    <mergeCell ref="BD13:BF13"/>
    <mergeCell ref="BG13:BI13"/>
    <mergeCell ref="BJ13:BL13"/>
    <mergeCell ref="B14:F14"/>
    <mergeCell ref="BA14:BC14"/>
    <mergeCell ref="BD14:BF14"/>
    <mergeCell ref="BG14:BI14"/>
    <mergeCell ref="BJ14:BL14"/>
    <mergeCell ref="B15:F15"/>
    <mergeCell ref="BA15:BC15"/>
    <mergeCell ref="BD15:BF15"/>
    <mergeCell ref="BG15:BI15"/>
    <mergeCell ref="BJ15:BL15"/>
    <mergeCell ref="B16:F16"/>
    <mergeCell ref="BA16:BC16"/>
    <mergeCell ref="BD16:BF16"/>
    <mergeCell ref="BG16:BI16"/>
    <mergeCell ref="BJ16:BL16"/>
    <mergeCell ref="AD15:AH15"/>
    <mergeCell ref="AD16:AH16"/>
    <mergeCell ref="B17:F17"/>
    <mergeCell ref="AD17:AH17"/>
    <mergeCell ref="BA17:BC17"/>
    <mergeCell ref="BD17:BF17"/>
    <mergeCell ref="BG17:BI17"/>
    <mergeCell ref="BJ17:BL17"/>
    <mergeCell ref="B18:F18"/>
    <mergeCell ref="AD18:AH18"/>
    <mergeCell ref="BA18:BC18"/>
    <mergeCell ref="BD18:BF18"/>
    <mergeCell ref="BG18:BI18"/>
    <mergeCell ref="BJ18:BL18"/>
    <mergeCell ref="B19:F19"/>
    <mergeCell ref="AD19:AH19"/>
    <mergeCell ref="BA19:BC19"/>
    <mergeCell ref="BD19:BF19"/>
    <mergeCell ref="BG19:BI19"/>
    <mergeCell ref="BJ19:BL19"/>
    <mergeCell ref="B20:F20"/>
    <mergeCell ref="AD20:AH20"/>
    <mergeCell ref="BA20:BC20"/>
    <mergeCell ref="BD20:BF20"/>
    <mergeCell ref="BG20:BI20"/>
    <mergeCell ref="BJ20:BL20"/>
    <mergeCell ref="B21:F21"/>
    <mergeCell ref="AD21:AH21"/>
    <mergeCell ref="BA21:BC21"/>
    <mergeCell ref="BD21:BF21"/>
    <mergeCell ref="BG21:BI21"/>
    <mergeCell ref="BJ21:BL21"/>
    <mergeCell ref="B22:F22"/>
    <mergeCell ref="AD22:AH22"/>
    <mergeCell ref="BA22:BC22"/>
    <mergeCell ref="BD22:BF22"/>
    <mergeCell ref="BG22:BI22"/>
    <mergeCell ref="BJ22:BL22"/>
    <mergeCell ref="B23:F23"/>
    <mergeCell ref="AD23:AH23"/>
    <mergeCell ref="BA23:BC23"/>
    <mergeCell ref="BD23:BF23"/>
    <mergeCell ref="BG23:BI23"/>
    <mergeCell ref="BJ23:BL23"/>
    <mergeCell ref="B24:F24"/>
    <mergeCell ref="AD24:AH24"/>
    <mergeCell ref="BA24:BC24"/>
    <mergeCell ref="BD24:BF24"/>
    <mergeCell ref="BG24:BI24"/>
    <mergeCell ref="BJ24:BL24"/>
    <mergeCell ref="B25:F25"/>
    <mergeCell ref="AD25:AH25"/>
    <mergeCell ref="BA25:BC25"/>
    <mergeCell ref="BD25:BF25"/>
    <mergeCell ref="BG25:BI25"/>
    <mergeCell ref="BJ25:BL25"/>
    <mergeCell ref="B26:F26"/>
    <mergeCell ref="AD26:AH26"/>
    <mergeCell ref="BA26:BC26"/>
    <mergeCell ref="BD26:BF26"/>
    <mergeCell ref="BG26:BI26"/>
    <mergeCell ref="BJ26:BL26"/>
    <mergeCell ref="B27:F27"/>
    <mergeCell ref="AD27:AH27"/>
    <mergeCell ref="BA27:BC27"/>
    <mergeCell ref="BD27:BF27"/>
    <mergeCell ref="BG27:BI27"/>
    <mergeCell ref="BJ27:BL27"/>
    <mergeCell ref="B28:F28"/>
    <mergeCell ref="AD28:AH28"/>
    <mergeCell ref="BA28:BC28"/>
    <mergeCell ref="BD28:BF28"/>
    <mergeCell ref="BG28:BI28"/>
    <mergeCell ref="BJ28:BL28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1EB08-0051-4551-A0F1-1714C9B683E3}">
          <x14:formula1>
            <xm:f>【設定】!$Z$2:$Z$16</xm:f>
          </x14:formula1>
          <xm:sqref>AJ2:AN2 BG9:BI28</xm:sqref>
        </x14:dataValidation>
        <x14:dataValidation type="list" allowBlank="1" showInputMessage="1" showErrorMessage="1" xr:uid="{5EE891B1-1D7A-4F50-8142-8B78DD3BD52E}">
          <x14:formula1>
            <xm:f>【設定】!$AT$2:$AT$11</xm:f>
          </x14:formula1>
          <xm:sqref>AD9:AH28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E244-2F7F-45F4-BC1D-108539A107C7}">
  <dimension ref="A1:BZ45"/>
  <sheetViews>
    <sheetView view="pageBreakPreview" zoomScale="60" zoomScaleNormal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  <c r="AO1" s="81" t="s">
        <v>90</v>
      </c>
      <c r="AP1" s="81"/>
      <c r="AQ1" s="81"/>
      <c r="AR1" s="81"/>
      <c r="AS1" s="81"/>
      <c r="AT1" s="107" t="s">
        <v>89</v>
      </c>
      <c r="AU1" s="107"/>
      <c r="AV1" s="61"/>
      <c r="AW1" s="61"/>
      <c r="AX1" s="61"/>
    </row>
    <row r="2" spans="1:78" ht="27" customHeight="1">
      <c r="A2" s="81" t="s">
        <v>1</v>
      </c>
      <c r="B2" s="81"/>
      <c r="C2" s="81"/>
      <c r="D2" s="65" t="s">
        <v>132</v>
      </c>
      <c r="E2" s="65"/>
      <c r="F2" s="65"/>
      <c r="G2" s="65"/>
      <c r="H2" s="65"/>
      <c r="I2" s="65"/>
      <c r="J2" s="65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  <c r="AO2" s="107" t="s">
        <v>91</v>
      </c>
      <c r="AP2" s="107"/>
      <c r="AQ2" s="107"/>
      <c r="AR2" s="61"/>
      <c r="AS2" s="61"/>
      <c r="AT2" s="107" t="s">
        <v>92</v>
      </c>
      <c r="AU2" s="107"/>
      <c r="AV2" s="107"/>
      <c r="AW2" s="61"/>
      <c r="AX2" s="61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9.8">
      <c r="A7" s="6"/>
      <c r="AL7" s="123" t="s">
        <v>111</v>
      </c>
      <c r="AM7" s="121"/>
      <c r="AN7" s="121"/>
      <c r="AO7" s="121"/>
      <c r="AP7" s="122"/>
      <c r="AQ7" s="103" t="s">
        <v>147</v>
      </c>
      <c r="AR7" s="124"/>
      <c r="AS7" s="125"/>
      <c r="AT7" s="103" t="s">
        <v>148</v>
      </c>
      <c r="AU7" s="124"/>
      <c r="AV7" s="125"/>
      <c r="AW7" s="103" t="s">
        <v>149</v>
      </c>
      <c r="AX7" s="124"/>
      <c r="AY7" s="125"/>
      <c r="AZ7" s="103" t="s">
        <v>150</v>
      </c>
      <c r="BA7" s="124"/>
      <c r="BB7" s="125"/>
      <c r="BC7" s="103" t="s">
        <v>151</v>
      </c>
      <c r="BD7" s="124"/>
      <c r="BE7" s="125"/>
      <c r="BF7" s="103" t="s">
        <v>152</v>
      </c>
      <c r="BG7" s="124"/>
      <c r="BH7" s="125"/>
      <c r="BI7" s="103" t="s">
        <v>153</v>
      </c>
      <c r="BJ7" s="124"/>
      <c r="BK7" s="125"/>
      <c r="BL7" s="103" t="s">
        <v>154</v>
      </c>
      <c r="BM7" s="124"/>
      <c r="BN7" s="125"/>
      <c r="BO7" s="103" t="s">
        <v>155</v>
      </c>
      <c r="BP7" s="124"/>
      <c r="BQ7" s="125"/>
      <c r="BR7" s="103" t="s">
        <v>156</v>
      </c>
      <c r="BS7" s="124"/>
      <c r="BT7" s="125"/>
      <c r="BU7" s="103"/>
      <c r="BV7" s="124"/>
      <c r="BW7" s="125"/>
      <c r="BX7" s="103"/>
      <c r="BY7" s="124"/>
      <c r="BZ7" s="125"/>
    </row>
    <row r="8" spans="1:78" ht="19.8">
      <c r="A8" s="6"/>
      <c r="B8" s="8" t="s">
        <v>75</v>
      </c>
      <c r="C8" s="18"/>
      <c r="D8" s="48"/>
      <c r="E8" s="48"/>
      <c r="F8" s="48"/>
      <c r="G8" s="48"/>
      <c r="H8" s="48"/>
      <c r="I8" s="48"/>
      <c r="J8" s="48"/>
      <c r="K8" s="49"/>
      <c r="L8" s="47" t="s">
        <v>110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9"/>
      <c r="BX8" s="48"/>
      <c r="BY8" s="48"/>
      <c r="BZ8" s="49"/>
    </row>
    <row r="9" spans="1:78" ht="19.8">
      <c r="A9" s="6"/>
      <c r="B9" s="53"/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2"/>
      <c r="BX9" s="51"/>
      <c r="BY9" s="51"/>
      <c r="BZ9" s="52"/>
    </row>
    <row r="10" spans="1:78" ht="19.8">
      <c r="A10" s="6"/>
      <c r="B10" s="11"/>
      <c r="C10" s="54"/>
      <c r="D10" s="19" t="s">
        <v>97</v>
      </c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1"/>
      <c r="AQ10" s="66" t="s">
        <v>157</v>
      </c>
      <c r="AR10" s="67"/>
      <c r="AS10" s="68"/>
      <c r="AT10" s="66" t="s">
        <v>157</v>
      </c>
      <c r="AU10" s="67"/>
      <c r="AV10" s="68"/>
      <c r="AW10" s="66"/>
      <c r="AX10" s="67"/>
      <c r="AY10" s="68"/>
      <c r="AZ10" s="66"/>
      <c r="BA10" s="67"/>
      <c r="BB10" s="68"/>
      <c r="BC10" s="66"/>
      <c r="BD10" s="67"/>
      <c r="BE10" s="68"/>
      <c r="BF10" s="66"/>
      <c r="BG10" s="67"/>
      <c r="BH10" s="68"/>
      <c r="BI10" s="66"/>
      <c r="BJ10" s="67"/>
      <c r="BK10" s="68"/>
      <c r="BL10" s="66"/>
      <c r="BM10" s="67"/>
      <c r="BN10" s="68"/>
      <c r="BO10" s="66"/>
      <c r="BP10" s="67"/>
      <c r="BQ10" s="68"/>
      <c r="BR10" s="66"/>
      <c r="BS10" s="67"/>
      <c r="BT10" s="68"/>
      <c r="BU10" s="66"/>
      <c r="BV10" s="67"/>
      <c r="BW10" s="68"/>
      <c r="BX10" s="66"/>
      <c r="BY10" s="67"/>
      <c r="BZ10" s="68"/>
    </row>
    <row r="11" spans="1:78" ht="19.8">
      <c r="A11" s="6"/>
      <c r="B11" s="11"/>
      <c r="C11" s="54"/>
      <c r="D11" s="19" t="s">
        <v>98</v>
      </c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1"/>
      <c r="AQ11" s="66"/>
      <c r="AR11" s="67"/>
      <c r="AS11" s="68"/>
      <c r="AT11" s="66"/>
      <c r="AU11" s="67"/>
      <c r="AV11" s="68"/>
      <c r="AW11" s="66"/>
      <c r="AX11" s="67"/>
      <c r="AY11" s="68"/>
      <c r="AZ11" s="66"/>
      <c r="BA11" s="67"/>
      <c r="BB11" s="68"/>
      <c r="BC11" s="66"/>
      <c r="BD11" s="67"/>
      <c r="BE11" s="68"/>
      <c r="BF11" s="66"/>
      <c r="BG11" s="67"/>
      <c r="BH11" s="68"/>
      <c r="BI11" s="66"/>
      <c r="BJ11" s="67"/>
      <c r="BK11" s="68"/>
      <c r="BL11" s="66"/>
      <c r="BM11" s="67"/>
      <c r="BN11" s="68"/>
      <c r="BO11" s="66"/>
      <c r="BP11" s="67"/>
      <c r="BQ11" s="68"/>
      <c r="BR11" s="66"/>
      <c r="BS11" s="67"/>
      <c r="BT11" s="68"/>
      <c r="BU11" s="66"/>
      <c r="BV11" s="67"/>
      <c r="BW11" s="68"/>
      <c r="BX11" s="66"/>
      <c r="BY11" s="67"/>
      <c r="BZ11" s="68"/>
    </row>
    <row r="12" spans="1:78" ht="19.8">
      <c r="A12" s="6"/>
      <c r="B12" s="11"/>
      <c r="C12" s="54"/>
      <c r="D12" s="19" t="s">
        <v>99</v>
      </c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  <c r="AQ12" s="66"/>
      <c r="AR12" s="67"/>
      <c r="AS12" s="68"/>
      <c r="AT12" s="66"/>
      <c r="AU12" s="67"/>
      <c r="AV12" s="68"/>
      <c r="AW12" s="66"/>
      <c r="AX12" s="67"/>
      <c r="AY12" s="68"/>
      <c r="AZ12" s="66"/>
      <c r="BA12" s="67"/>
      <c r="BB12" s="68"/>
      <c r="BC12" s="66"/>
      <c r="BD12" s="67"/>
      <c r="BE12" s="68"/>
      <c r="BF12" s="66"/>
      <c r="BG12" s="67"/>
      <c r="BH12" s="68"/>
      <c r="BI12" s="66"/>
      <c r="BJ12" s="67"/>
      <c r="BK12" s="68"/>
      <c r="BL12" s="66"/>
      <c r="BM12" s="67"/>
      <c r="BN12" s="68"/>
      <c r="BO12" s="66"/>
      <c r="BP12" s="67"/>
      <c r="BQ12" s="68"/>
      <c r="BR12" s="66"/>
      <c r="BS12" s="67"/>
      <c r="BT12" s="68"/>
      <c r="BU12" s="66"/>
      <c r="BV12" s="67"/>
      <c r="BW12" s="68"/>
      <c r="BX12" s="66"/>
      <c r="BY12" s="67"/>
      <c r="BZ12" s="68"/>
    </row>
    <row r="13" spans="1:78" ht="19.8">
      <c r="A13" s="6"/>
      <c r="B13" s="11"/>
      <c r="C13" s="54"/>
      <c r="D13" s="19" t="s">
        <v>100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1"/>
      <c r="AQ13" s="66"/>
      <c r="AR13" s="67"/>
      <c r="AS13" s="68"/>
      <c r="AT13" s="66"/>
      <c r="AU13" s="67"/>
      <c r="AV13" s="68"/>
      <c r="AW13" s="66"/>
      <c r="AX13" s="67"/>
      <c r="AY13" s="68"/>
      <c r="AZ13" s="66"/>
      <c r="BA13" s="67"/>
      <c r="BB13" s="68"/>
      <c r="BC13" s="66"/>
      <c r="BD13" s="67"/>
      <c r="BE13" s="68"/>
      <c r="BF13" s="66"/>
      <c r="BG13" s="67"/>
      <c r="BH13" s="68"/>
      <c r="BI13" s="66"/>
      <c r="BJ13" s="67"/>
      <c r="BK13" s="68"/>
      <c r="BL13" s="66"/>
      <c r="BM13" s="67"/>
      <c r="BN13" s="68"/>
      <c r="BO13" s="66"/>
      <c r="BP13" s="67"/>
      <c r="BQ13" s="68"/>
      <c r="BR13" s="66"/>
      <c r="BS13" s="67"/>
      <c r="BT13" s="68"/>
      <c r="BU13" s="66"/>
      <c r="BV13" s="67"/>
      <c r="BW13" s="68"/>
      <c r="BX13" s="66"/>
      <c r="BY13" s="67"/>
      <c r="BZ13" s="68"/>
    </row>
    <row r="14" spans="1:78" ht="19.8">
      <c r="A14" s="6"/>
      <c r="B14" s="11"/>
      <c r="C14" s="54"/>
      <c r="D14" s="19" t="s">
        <v>101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1"/>
      <c r="AQ14" s="66"/>
      <c r="AR14" s="67"/>
      <c r="AS14" s="68"/>
      <c r="AT14" s="66"/>
      <c r="AU14" s="67"/>
      <c r="AV14" s="68"/>
      <c r="AW14" s="66"/>
      <c r="AX14" s="67"/>
      <c r="AY14" s="68"/>
      <c r="AZ14" s="66"/>
      <c r="BA14" s="67"/>
      <c r="BB14" s="68"/>
      <c r="BC14" s="66"/>
      <c r="BD14" s="67"/>
      <c r="BE14" s="68"/>
      <c r="BF14" s="66"/>
      <c r="BG14" s="67"/>
      <c r="BH14" s="68"/>
      <c r="BI14" s="66"/>
      <c r="BJ14" s="67"/>
      <c r="BK14" s="68"/>
      <c r="BL14" s="66"/>
      <c r="BM14" s="67"/>
      <c r="BN14" s="68"/>
      <c r="BO14" s="66"/>
      <c r="BP14" s="67"/>
      <c r="BQ14" s="68"/>
      <c r="BR14" s="66"/>
      <c r="BS14" s="67"/>
      <c r="BT14" s="68"/>
      <c r="BU14" s="66"/>
      <c r="BV14" s="67"/>
      <c r="BW14" s="68"/>
      <c r="BX14" s="66"/>
      <c r="BY14" s="67"/>
      <c r="BZ14" s="68"/>
    </row>
    <row r="15" spans="1:78" ht="19.8">
      <c r="A15" s="6"/>
      <c r="B15" s="53"/>
      <c r="C15" s="50" t="s">
        <v>102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2"/>
      <c r="BX15" s="51"/>
      <c r="BY15" s="51"/>
      <c r="BZ15" s="52"/>
    </row>
    <row r="16" spans="1:78" ht="19.8">
      <c r="A16" s="6"/>
      <c r="B16" s="11"/>
      <c r="C16" s="54"/>
      <c r="D16" s="19" t="s">
        <v>103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66" t="s">
        <v>157</v>
      </c>
      <c r="AR16" s="67"/>
      <c r="AS16" s="68"/>
      <c r="AT16" s="66"/>
      <c r="AU16" s="67"/>
      <c r="AV16" s="68"/>
      <c r="AW16" s="66"/>
      <c r="AX16" s="67"/>
      <c r="AY16" s="68"/>
      <c r="AZ16" s="66"/>
      <c r="BA16" s="67"/>
      <c r="BB16" s="68"/>
      <c r="BC16" s="66"/>
      <c r="BD16" s="67"/>
      <c r="BE16" s="68"/>
      <c r="BF16" s="66"/>
      <c r="BG16" s="67"/>
      <c r="BH16" s="68"/>
      <c r="BI16" s="66"/>
      <c r="BJ16" s="67"/>
      <c r="BK16" s="68"/>
      <c r="BL16" s="66"/>
      <c r="BM16" s="67"/>
      <c r="BN16" s="68"/>
      <c r="BO16" s="66"/>
      <c r="BP16" s="67"/>
      <c r="BQ16" s="68"/>
      <c r="BR16" s="66"/>
      <c r="BS16" s="67"/>
      <c r="BT16" s="68"/>
      <c r="BU16" s="66"/>
      <c r="BV16" s="67"/>
      <c r="BW16" s="68"/>
      <c r="BX16" s="66"/>
      <c r="BY16" s="67"/>
      <c r="BZ16" s="68"/>
    </row>
    <row r="17" spans="1:78" ht="19.8">
      <c r="A17" s="6"/>
      <c r="B17" s="11"/>
      <c r="C17" s="54"/>
      <c r="D17" s="19" t="s">
        <v>104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  <c r="AQ17" s="66"/>
      <c r="AR17" s="67"/>
      <c r="AS17" s="68"/>
      <c r="AT17" s="66" t="s">
        <v>157</v>
      </c>
      <c r="AU17" s="67"/>
      <c r="AV17" s="68"/>
      <c r="AW17" s="66"/>
      <c r="AX17" s="67"/>
      <c r="AY17" s="68"/>
      <c r="AZ17" s="66"/>
      <c r="BA17" s="67"/>
      <c r="BB17" s="68"/>
      <c r="BC17" s="66"/>
      <c r="BD17" s="67"/>
      <c r="BE17" s="68"/>
      <c r="BF17" s="66"/>
      <c r="BG17" s="67"/>
      <c r="BH17" s="68"/>
      <c r="BI17" s="66"/>
      <c r="BJ17" s="67"/>
      <c r="BK17" s="68"/>
      <c r="BL17" s="66"/>
      <c r="BM17" s="67"/>
      <c r="BN17" s="68"/>
      <c r="BO17" s="66"/>
      <c r="BP17" s="67"/>
      <c r="BQ17" s="68"/>
      <c r="BR17" s="66"/>
      <c r="BS17" s="67"/>
      <c r="BT17" s="68"/>
      <c r="BU17" s="66"/>
      <c r="BV17" s="67"/>
      <c r="BW17" s="68"/>
      <c r="BX17" s="66"/>
      <c r="BY17" s="67"/>
      <c r="BZ17" s="68"/>
    </row>
    <row r="18" spans="1:78" ht="19.8">
      <c r="A18" s="6"/>
      <c r="B18" s="11"/>
      <c r="C18" s="54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1"/>
      <c r="AQ18" s="66"/>
      <c r="AR18" s="67"/>
      <c r="AS18" s="68"/>
      <c r="AT18" s="66"/>
      <c r="AU18" s="67"/>
      <c r="AV18" s="68"/>
      <c r="AW18" s="66"/>
      <c r="AX18" s="67"/>
      <c r="AY18" s="68"/>
      <c r="AZ18" s="66"/>
      <c r="BA18" s="67"/>
      <c r="BB18" s="68"/>
      <c r="BC18" s="66"/>
      <c r="BD18" s="67"/>
      <c r="BE18" s="68"/>
      <c r="BF18" s="66"/>
      <c r="BG18" s="67"/>
      <c r="BH18" s="68"/>
      <c r="BI18" s="66"/>
      <c r="BJ18" s="67"/>
      <c r="BK18" s="68"/>
      <c r="BL18" s="66"/>
      <c r="BM18" s="67"/>
      <c r="BN18" s="68"/>
      <c r="BO18" s="66"/>
      <c r="BP18" s="67"/>
      <c r="BQ18" s="68"/>
      <c r="BR18" s="66"/>
      <c r="BS18" s="67"/>
      <c r="BT18" s="68"/>
      <c r="BU18" s="66"/>
      <c r="BV18" s="67"/>
      <c r="BW18" s="68"/>
      <c r="BX18" s="66"/>
      <c r="BY18" s="67"/>
      <c r="BZ18" s="68"/>
    </row>
    <row r="19" spans="1:78" ht="19.8">
      <c r="A19" s="6"/>
      <c r="B19" s="11"/>
      <c r="C19" s="50" t="s">
        <v>105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2"/>
      <c r="BX19" s="51"/>
      <c r="BY19" s="51"/>
      <c r="BZ19" s="52"/>
    </row>
    <row r="20" spans="1:78" ht="19.8">
      <c r="A20" s="6"/>
      <c r="B20" s="11"/>
      <c r="C20" s="54"/>
      <c r="D20" s="19" t="s">
        <v>106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1"/>
      <c r="AQ20" s="66"/>
      <c r="AR20" s="67"/>
      <c r="AS20" s="68"/>
      <c r="AT20" s="66"/>
      <c r="AU20" s="67"/>
      <c r="AV20" s="68"/>
      <c r="AW20" s="66"/>
      <c r="AX20" s="67"/>
      <c r="AY20" s="68"/>
      <c r="AZ20" s="66"/>
      <c r="BA20" s="67"/>
      <c r="BB20" s="68"/>
      <c r="BC20" s="66"/>
      <c r="BD20" s="67"/>
      <c r="BE20" s="68"/>
      <c r="BF20" s="66"/>
      <c r="BG20" s="67"/>
      <c r="BH20" s="68"/>
      <c r="BI20" s="66"/>
      <c r="BJ20" s="67"/>
      <c r="BK20" s="68"/>
      <c r="BL20" s="66"/>
      <c r="BM20" s="67"/>
      <c r="BN20" s="68"/>
      <c r="BO20" s="66"/>
      <c r="BP20" s="67"/>
      <c r="BQ20" s="68"/>
      <c r="BR20" s="66"/>
      <c r="BS20" s="67"/>
      <c r="BT20" s="68"/>
      <c r="BU20" s="66"/>
      <c r="BV20" s="67"/>
      <c r="BW20" s="68"/>
      <c r="BX20" s="66"/>
      <c r="BY20" s="67"/>
      <c r="BZ20" s="68"/>
    </row>
    <row r="21" spans="1:78" ht="19.8">
      <c r="A21" s="6"/>
      <c r="B21" s="11"/>
      <c r="C21" s="54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1"/>
      <c r="AQ21" s="66"/>
      <c r="AR21" s="67"/>
      <c r="AS21" s="68"/>
      <c r="AT21" s="66"/>
      <c r="AU21" s="67"/>
      <c r="AV21" s="68"/>
      <c r="AW21" s="66"/>
      <c r="AX21" s="67"/>
      <c r="AY21" s="68"/>
      <c r="AZ21" s="66"/>
      <c r="BA21" s="67"/>
      <c r="BB21" s="68"/>
      <c r="BC21" s="66"/>
      <c r="BD21" s="67"/>
      <c r="BE21" s="68"/>
      <c r="BF21" s="66"/>
      <c r="BG21" s="67"/>
      <c r="BH21" s="68"/>
      <c r="BI21" s="66"/>
      <c r="BJ21" s="67"/>
      <c r="BK21" s="68"/>
      <c r="BL21" s="66"/>
      <c r="BM21" s="67"/>
      <c r="BN21" s="68"/>
      <c r="BO21" s="66"/>
      <c r="BP21" s="67"/>
      <c r="BQ21" s="68"/>
      <c r="BR21" s="66"/>
      <c r="BS21" s="67"/>
      <c r="BT21" s="68"/>
      <c r="BU21" s="66"/>
      <c r="BV21" s="67"/>
      <c r="BW21" s="68"/>
      <c r="BX21" s="66"/>
      <c r="BY21" s="67"/>
      <c r="BZ21" s="68"/>
    </row>
    <row r="22" spans="1:78" ht="19.8">
      <c r="A22" s="6"/>
      <c r="B22" s="11"/>
      <c r="C22" s="54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1"/>
      <c r="AQ22" s="66"/>
      <c r="AR22" s="67"/>
      <c r="AS22" s="68"/>
      <c r="AT22" s="66"/>
      <c r="AU22" s="67"/>
      <c r="AV22" s="68"/>
      <c r="AW22" s="66"/>
      <c r="AX22" s="67"/>
      <c r="AY22" s="68"/>
      <c r="AZ22" s="66"/>
      <c r="BA22" s="67"/>
      <c r="BB22" s="68"/>
      <c r="BC22" s="66"/>
      <c r="BD22" s="67"/>
      <c r="BE22" s="68"/>
      <c r="BF22" s="66"/>
      <c r="BG22" s="67"/>
      <c r="BH22" s="68"/>
      <c r="BI22" s="66"/>
      <c r="BJ22" s="67"/>
      <c r="BK22" s="68"/>
      <c r="BL22" s="66"/>
      <c r="BM22" s="67"/>
      <c r="BN22" s="68"/>
      <c r="BO22" s="66"/>
      <c r="BP22" s="67"/>
      <c r="BQ22" s="68"/>
      <c r="BR22" s="66"/>
      <c r="BS22" s="67"/>
      <c r="BT22" s="68"/>
      <c r="BU22" s="66"/>
      <c r="BV22" s="67"/>
      <c r="BW22" s="68"/>
      <c r="BX22" s="66"/>
      <c r="BY22" s="67"/>
      <c r="BZ22" s="68"/>
    </row>
    <row r="23" spans="1:78" ht="19.8">
      <c r="A23" s="6"/>
      <c r="B23" s="11"/>
      <c r="C23" s="50" t="s">
        <v>107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2"/>
      <c r="BX23" s="51"/>
      <c r="BY23" s="51"/>
      <c r="BZ23" s="52"/>
    </row>
    <row r="24" spans="1:78" ht="19.8">
      <c r="A24" s="6"/>
      <c r="B24" s="11"/>
      <c r="C24" s="54"/>
      <c r="D24" s="19" t="s">
        <v>108</v>
      </c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1"/>
      <c r="AQ24" s="66"/>
      <c r="AR24" s="67"/>
      <c r="AS24" s="68"/>
      <c r="AT24" s="66"/>
      <c r="AU24" s="67"/>
      <c r="AV24" s="68"/>
      <c r="AW24" s="66"/>
      <c r="AX24" s="67"/>
      <c r="AY24" s="68"/>
      <c r="AZ24" s="66"/>
      <c r="BA24" s="67"/>
      <c r="BB24" s="68"/>
      <c r="BC24" s="66"/>
      <c r="BD24" s="67"/>
      <c r="BE24" s="68"/>
      <c r="BF24" s="66"/>
      <c r="BG24" s="67"/>
      <c r="BH24" s="68"/>
      <c r="BI24" s="66"/>
      <c r="BJ24" s="67"/>
      <c r="BK24" s="68"/>
      <c r="BL24" s="66"/>
      <c r="BM24" s="67"/>
      <c r="BN24" s="68"/>
      <c r="BO24" s="66"/>
      <c r="BP24" s="67"/>
      <c r="BQ24" s="68"/>
      <c r="BR24" s="66"/>
      <c r="BS24" s="67"/>
      <c r="BT24" s="68"/>
      <c r="BU24" s="66"/>
      <c r="BV24" s="67"/>
      <c r="BW24" s="68"/>
      <c r="BX24" s="66"/>
      <c r="BY24" s="67"/>
      <c r="BZ24" s="68"/>
    </row>
    <row r="25" spans="1:78" ht="19.8">
      <c r="A25" s="6"/>
      <c r="B25" s="11"/>
      <c r="C25" s="54"/>
      <c r="D25" s="19" t="s">
        <v>109</v>
      </c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1"/>
      <c r="AQ25" s="66"/>
      <c r="AR25" s="67"/>
      <c r="AS25" s="68"/>
      <c r="AT25" s="66"/>
      <c r="AU25" s="67"/>
      <c r="AV25" s="68"/>
      <c r="AW25" s="66"/>
      <c r="AX25" s="67"/>
      <c r="AY25" s="68"/>
      <c r="AZ25" s="66"/>
      <c r="BA25" s="67"/>
      <c r="BB25" s="68"/>
      <c r="BC25" s="66"/>
      <c r="BD25" s="67"/>
      <c r="BE25" s="68"/>
      <c r="BF25" s="66"/>
      <c r="BG25" s="67"/>
      <c r="BH25" s="68"/>
      <c r="BI25" s="66"/>
      <c r="BJ25" s="67"/>
      <c r="BK25" s="68"/>
      <c r="BL25" s="66"/>
      <c r="BM25" s="67"/>
      <c r="BN25" s="68"/>
      <c r="BO25" s="66"/>
      <c r="BP25" s="67"/>
      <c r="BQ25" s="68"/>
      <c r="BR25" s="66"/>
      <c r="BS25" s="67"/>
      <c r="BT25" s="68"/>
      <c r="BU25" s="66"/>
      <c r="BV25" s="67"/>
      <c r="BW25" s="68"/>
      <c r="BX25" s="66"/>
      <c r="BY25" s="67"/>
      <c r="BZ25" s="68"/>
    </row>
    <row r="26" spans="1:78" ht="19.8">
      <c r="A26" s="6"/>
      <c r="B26" s="12"/>
      <c r="C26" s="54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  <c r="AQ26" s="66"/>
      <c r="AR26" s="67"/>
      <c r="AS26" s="68"/>
      <c r="AT26" s="66"/>
      <c r="AU26" s="67"/>
      <c r="AV26" s="68"/>
      <c r="AW26" s="66"/>
      <c r="AX26" s="67"/>
      <c r="AY26" s="68"/>
      <c r="AZ26" s="66"/>
      <c r="BA26" s="67"/>
      <c r="BB26" s="68"/>
      <c r="BC26" s="66"/>
      <c r="BD26" s="67"/>
      <c r="BE26" s="68"/>
      <c r="BF26" s="66"/>
      <c r="BG26" s="67"/>
      <c r="BH26" s="68"/>
      <c r="BI26" s="66"/>
      <c r="BJ26" s="67"/>
      <c r="BK26" s="68"/>
      <c r="BL26" s="66"/>
      <c r="BM26" s="67"/>
      <c r="BN26" s="68"/>
      <c r="BO26" s="66"/>
      <c r="BP26" s="67"/>
      <c r="BQ26" s="68"/>
      <c r="BR26" s="66"/>
      <c r="BS26" s="67"/>
      <c r="BT26" s="68"/>
      <c r="BU26" s="66"/>
      <c r="BV26" s="67"/>
      <c r="BW26" s="68"/>
      <c r="BX26" s="66"/>
      <c r="BY26" s="67"/>
      <c r="BZ26" s="68"/>
    </row>
    <row r="27" spans="1:78" ht="19.8">
      <c r="A27" s="6"/>
      <c r="B27" s="8" t="s">
        <v>122</v>
      </c>
      <c r="C27" s="48"/>
      <c r="D27" s="48"/>
      <c r="E27" s="48"/>
      <c r="F27" s="48"/>
      <c r="G27" s="48"/>
      <c r="H27" s="48"/>
      <c r="I27" s="48"/>
      <c r="J27" s="48"/>
      <c r="K27" s="49"/>
      <c r="L27" s="47" t="s">
        <v>110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9"/>
      <c r="BX27" s="48"/>
      <c r="BY27" s="48"/>
      <c r="BZ27" s="49"/>
    </row>
    <row r="28" spans="1:78" ht="19.8">
      <c r="A28" s="6"/>
      <c r="B28" s="53"/>
      <c r="C28" s="50" t="s">
        <v>123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2"/>
      <c r="BX28" s="51"/>
      <c r="BY28" s="51"/>
      <c r="BZ28" s="52"/>
    </row>
    <row r="29" spans="1:78" ht="19.8">
      <c r="A29" s="6"/>
      <c r="B29" s="11"/>
      <c r="C29" s="54"/>
      <c r="D29" s="19" t="s">
        <v>125</v>
      </c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  <c r="AQ29" s="66"/>
      <c r="AR29" s="67"/>
      <c r="AS29" s="68"/>
      <c r="AT29" s="66"/>
      <c r="AU29" s="67"/>
      <c r="AV29" s="68"/>
      <c r="AW29" s="66"/>
      <c r="AX29" s="67"/>
      <c r="AY29" s="68"/>
      <c r="AZ29" s="66"/>
      <c r="BA29" s="67"/>
      <c r="BB29" s="68"/>
      <c r="BC29" s="66"/>
      <c r="BD29" s="67"/>
      <c r="BE29" s="68"/>
      <c r="BF29" s="66"/>
      <c r="BG29" s="67"/>
      <c r="BH29" s="68"/>
      <c r="BI29" s="66"/>
      <c r="BJ29" s="67"/>
      <c r="BK29" s="68"/>
      <c r="BL29" s="66"/>
      <c r="BM29" s="67"/>
      <c r="BN29" s="68"/>
      <c r="BO29" s="66"/>
      <c r="BP29" s="67"/>
      <c r="BQ29" s="68"/>
      <c r="BR29" s="66"/>
      <c r="BS29" s="67"/>
      <c r="BT29" s="68"/>
      <c r="BU29" s="66"/>
      <c r="BV29" s="67"/>
      <c r="BW29" s="68"/>
      <c r="BX29" s="66"/>
      <c r="BY29" s="67"/>
      <c r="BZ29" s="68"/>
    </row>
    <row r="30" spans="1:78" ht="19.8">
      <c r="A30" s="6"/>
      <c r="B30" s="11"/>
      <c r="C30" s="54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/>
      <c r="AQ30" s="66"/>
      <c r="AR30" s="67"/>
      <c r="AS30" s="68"/>
      <c r="AT30" s="66"/>
      <c r="AU30" s="67"/>
      <c r="AV30" s="68"/>
      <c r="AW30" s="66"/>
      <c r="AX30" s="67"/>
      <c r="AY30" s="68"/>
      <c r="AZ30" s="66"/>
      <c r="BA30" s="67"/>
      <c r="BB30" s="68"/>
      <c r="BC30" s="66"/>
      <c r="BD30" s="67"/>
      <c r="BE30" s="68"/>
      <c r="BF30" s="66"/>
      <c r="BG30" s="67"/>
      <c r="BH30" s="68"/>
      <c r="BI30" s="66"/>
      <c r="BJ30" s="67"/>
      <c r="BK30" s="68"/>
      <c r="BL30" s="66"/>
      <c r="BM30" s="67"/>
      <c r="BN30" s="68"/>
      <c r="BO30" s="66"/>
      <c r="BP30" s="67"/>
      <c r="BQ30" s="68"/>
      <c r="BR30" s="66"/>
      <c r="BS30" s="67"/>
      <c r="BT30" s="68"/>
      <c r="BU30" s="66"/>
      <c r="BV30" s="67"/>
      <c r="BW30" s="68"/>
      <c r="BX30" s="66"/>
      <c r="BY30" s="67"/>
      <c r="BZ30" s="68"/>
    </row>
    <row r="31" spans="1:78" ht="19.8">
      <c r="A31" s="6"/>
      <c r="B31" s="11"/>
      <c r="C31" s="54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1"/>
      <c r="AQ31" s="66"/>
      <c r="AR31" s="67"/>
      <c r="AS31" s="68"/>
      <c r="AT31" s="66"/>
      <c r="AU31" s="67"/>
      <c r="AV31" s="68"/>
      <c r="AW31" s="66"/>
      <c r="AX31" s="67"/>
      <c r="AY31" s="68"/>
      <c r="AZ31" s="66"/>
      <c r="BA31" s="67"/>
      <c r="BB31" s="68"/>
      <c r="BC31" s="66"/>
      <c r="BD31" s="67"/>
      <c r="BE31" s="68"/>
      <c r="BF31" s="66"/>
      <c r="BG31" s="67"/>
      <c r="BH31" s="68"/>
      <c r="BI31" s="66"/>
      <c r="BJ31" s="67"/>
      <c r="BK31" s="68"/>
      <c r="BL31" s="66"/>
      <c r="BM31" s="67"/>
      <c r="BN31" s="68"/>
      <c r="BO31" s="66"/>
      <c r="BP31" s="67"/>
      <c r="BQ31" s="68"/>
      <c r="BR31" s="66"/>
      <c r="BS31" s="67"/>
      <c r="BT31" s="68"/>
      <c r="BU31" s="66"/>
      <c r="BV31" s="67"/>
      <c r="BW31" s="68"/>
      <c r="BX31" s="66"/>
      <c r="BY31" s="67"/>
      <c r="BZ31" s="68"/>
    </row>
    <row r="32" spans="1:78" ht="19.8">
      <c r="A32" s="6"/>
      <c r="B32" s="11"/>
      <c r="C32" s="50" t="s">
        <v>124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2"/>
      <c r="BX32" s="51"/>
      <c r="BY32" s="51"/>
      <c r="BZ32" s="52"/>
    </row>
    <row r="33" spans="1:78" ht="19.8">
      <c r="A33" s="6"/>
      <c r="B33" s="11"/>
      <c r="C33" s="54"/>
      <c r="D33" s="19" t="s">
        <v>126</v>
      </c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1"/>
      <c r="AQ33" s="66"/>
      <c r="AR33" s="67"/>
      <c r="AS33" s="68"/>
      <c r="AT33" s="66"/>
      <c r="AU33" s="67"/>
      <c r="AV33" s="68"/>
      <c r="AW33" s="66"/>
      <c r="AX33" s="67"/>
      <c r="AY33" s="68"/>
      <c r="AZ33" s="66"/>
      <c r="BA33" s="67"/>
      <c r="BB33" s="68"/>
      <c r="BC33" s="66"/>
      <c r="BD33" s="67"/>
      <c r="BE33" s="68"/>
      <c r="BF33" s="66"/>
      <c r="BG33" s="67"/>
      <c r="BH33" s="68"/>
      <c r="BI33" s="66"/>
      <c r="BJ33" s="67"/>
      <c r="BK33" s="68"/>
      <c r="BL33" s="66"/>
      <c r="BM33" s="67"/>
      <c r="BN33" s="68"/>
      <c r="BO33" s="66"/>
      <c r="BP33" s="67"/>
      <c r="BQ33" s="68"/>
      <c r="BR33" s="66"/>
      <c r="BS33" s="67"/>
      <c r="BT33" s="68"/>
      <c r="BU33" s="66"/>
      <c r="BV33" s="67"/>
      <c r="BW33" s="68"/>
      <c r="BX33" s="66"/>
      <c r="BY33" s="67"/>
      <c r="BZ33" s="68"/>
    </row>
    <row r="34" spans="1:78" ht="19.8">
      <c r="A34" s="6"/>
      <c r="B34" s="11"/>
      <c r="C34" s="54"/>
      <c r="D34" s="19" t="s">
        <v>158</v>
      </c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 s="66" t="s">
        <v>157</v>
      </c>
      <c r="AR34" s="67"/>
      <c r="AS34" s="68"/>
      <c r="AT34" s="66" t="s">
        <v>157</v>
      </c>
      <c r="AU34" s="67"/>
      <c r="AV34" s="68"/>
      <c r="AW34" s="66"/>
      <c r="AX34" s="67"/>
      <c r="AY34" s="68"/>
      <c r="AZ34" s="66"/>
      <c r="BA34" s="67"/>
      <c r="BB34" s="68"/>
      <c r="BC34" s="66"/>
      <c r="BD34" s="67"/>
      <c r="BE34" s="68"/>
      <c r="BF34" s="66"/>
      <c r="BG34" s="67"/>
      <c r="BH34" s="68"/>
      <c r="BI34" s="66"/>
      <c r="BJ34" s="67"/>
      <c r="BK34" s="68"/>
      <c r="BL34" s="66"/>
      <c r="BM34" s="67"/>
      <c r="BN34" s="68"/>
      <c r="BO34" s="66"/>
      <c r="BP34" s="67"/>
      <c r="BQ34" s="68"/>
      <c r="BR34" s="66"/>
      <c r="BS34" s="67"/>
      <c r="BT34" s="68"/>
      <c r="BU34" s="66"/>
      <c r="BV34" s="67"/>
      <c r="BW34" s="68"/>
      <c r="BX34" s="66"/>
      <c r="BY34" s="67"/>
      <c r="BZ34" s="68"/>
    </row>
    <row r="35" spans="1:78" ht="19.8">
      <c r="A35" s="6"/>
      <c r="B35" s="11"/>
      <c r="C35" s="54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/>
      <c r="AQ35" s="66"/>
      <c r="AR35" s="67"/>
      <c r="AS35" s="68"/>
      <c r="AT35" s="66"/>
      <c r="AU35" s="67"/>
      <c r="AV35" s="68"/>
      <c r="AW35" s="66"/>
      <c r="AX35" s="67"/>
      <c r="AY35" s="68"/>
      <c r="AZ35" s="66"/>
      <c r="BA35" s="67"/>
      <c r="BB35" s="68"/>
      <c r="BC35" s="66"/>
      <c r="BD35" s="67"/>
      <c r="BE35" s="68"/>
      <c r="BF35" s="66"/>
      <c r="BG35" s="67"/>
      <c r="BH35" s="68"/>
      <c r="BI35" s="66"/>
      <c r="BJ35" s="67"/>
      <c r="BK35" s="68"/>
      <c r="BL35" s="66"/>
      <c r="BM35" s="67"/>
      <c r="BN35" s="68"/>
      <c r="BO35" s="66"/>
      <c r="BP35" s="67"/>
      <c r="BQ35" s="68"/>
      <c r="BR35" s="66"/>
      <c r="BS35" s="67"/>
      <c r="BT35" s="68"/>
      <c r="BU35" s="66"/>
      <c r="BV35" s="67"/>
      <c r="BW35" s="68"/>
      <c r="BX35" s="66"/>
      <c r="BY35" s="67"/>
      <c r="BZ35" s="68"/>
    </row>
    <row r="36" spans="1:78" ht="19.8">
      <c r="A36" s="6"/>
      <c r="B36" s="1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2"/>
      <c r="BX36" s="51"/>
      <c r="BY36" s="51"/>
      <c r="BZ36" s="52"/>
    </row>
    <row r="37" spans="1:78" ht="19.8">
      <c r="A37" s="6"/>
      <c r="B37" s="11"/>
      <c r="C37" s="54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  <c r="AQ37" s="66"/>
      <c r="AR37" s="67"/>
      <c r="AS37" s="68"/>
      <c r="AT37" s="66"/>
      <c r="AU37" s="67"/>
      <c r="AV37" s="68"/>
      <c r="AW37" s="66"/>
      <c r="AX37" s="67"/>
      <c r="AY37" s="68"/>
      <c r="AZ37" s="66"/>
      <c r="BA37" s="67"/>
      <c r="BB37" s="68"/>
      <c r="BC37" s="66"/>
      <c r="BD37" s="67"/>
      <c r="BE37" s="68"/>
      <c r="BF37" s="66"/>
      <c r="BG37" s="67"/>
      <c r="BH37" s="68"/>
      <c r="BI37" s="66"/>
      <c r="BJ37" s="67"/>
      <c r="BK37" s="68"/>
      <c r="BL37" s="66"/>
      <c r="BM37" s="67"/>
      <c r="BN37" s="68"/>
      <c r="BO37" s="66"/>
      <c r="BP37" s="67"/>
      <c r="BQ37" s="68"/>
      <c r="BR37" s="66"/>
      <c r="BS37" s="67"/>
      <c r="BT37" s="68"/>
      <c r="BU37" s="66"/>
      <c r="BV37" s="67"/>
      <c r="BW37" s="68"/>
      <c r="BX37" s="66"/>
      <c r="BY37" s="67"/>
      <c r="BZ37" s="68"/>
    </row>
    <row r="38" spans="1:78" ht="19.8">
      <c r="A38" s="6"/>
      <c r="B38" s="11"/>
      <c r="C38" s="54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1"/>
      <c r="AQ38" s="66"/>
      <c r="AR38" s="67"/>
      <c r="AS38" s="68"/>
      <c r="AT38" s="66"/>
      <c r="AU38" s="67"/>
      <c r="AV38" s="68"/>
      <c r="AW38" s="66"/>
      <c r="AX38" s="67"/>
      <c r="AY38" s="68"/>
      <c r="AZ38" s="66"/>
      <c r="BA38" s="67"/>
      <c r="BB38" s="68"/>
      <c r="BC38" s="66"/>
      <c r="BD38" s="67"/>
      <c r="BE38" s="68"/>
      <c r="BF38" s="66"/>
      <c r="BG38" s="67"/>
      <c r="BH38" s="68"/>
      <c r="BI38" s="66"/>
      <c r="BJ38" s="67"/>
      <c r="BK38" s="68"/>
      <c r="BL38" s="66"/>
      <c r="BM38" s="67"/>
      <c r="BN38" s="68"/>
      <c r="BO38" s="66"/>
      <c r="BP38" s="67"/>
      <c r="BQ38" s="68"/>
      <c r="BR38" s="66"/>
      <c r="BS38" s="67"/>
      <c r="BT38" s="68"/>
      <c r="BU38" s="66"/>
      <c r="BV38" s="67"/>
      <c r="BW38" s="68"/>
      <c r="BX38" s="66"/>
      <c r="BY38" s="67"/>
      <c r="BZ38" s="68"/>
    </row>
    <row r="39" spans="1:78" ht="19.8">
      <c r="A39" s="6"/>
      <c r="B39" s="12"/>
      <c r="C39" s="54"/>
      <c r="D39" s="19"/>
      <c r="E39" s="20"/>
      <c r="F39" s="20"/>
      <c r="G39" s="20"/>
      <c r="H39" s="20"/>
      <c r="I39" s="20"/>
      <c r="J39" s="20"/>
      <c r="K39" s="27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  <c r="AQ39" s="66"/>
      <c r="AR39" s="67"/>
      <c r="AS39" s="68"/>
      <c r="AT39" s="66"/>
      <c r="AU39" s="67"/>
      <c r="AV39" s="68"/>
      <c r="AW39" s="66"/>
      <c r="AX39" s="67"/>
      <c r="AY39" s="68"/>
      <c r="AZ39" s="66"/>
      <c r="BA39" s="67"/>
      <c r="BB39" s="68"/>
      <c r="BC39" s="66"/>
      <c r="BD39" s="67"/>
      <c r="BE39" s="68"/>
      <c r="BF39" s="66"/>
      <c r="BG39" s="67"/>
      <c r="BH39" s="68"/>
      <c r="BI39" s="66"/>
      <c r="BJ39" s="67"/>
      <c r="BK39" s="68"/>
      <c r="BL39" s="66"/>
      <c r="BM39" s="67"/>
      <c r="BN39" s="68"/>
      <c r="BO39" s="66"/>
      <c r="BP39" s="67"/>
      <c r="BQ39" s="68"/>
      <c r="BR39" s="66"/>
      <c r="BS39" s="67"/>
      <c r="BT39" s="68"/>
      <c r="BU39" s="66"/>
      <c r="BV39" s="67"/>
      <c r="BW39" s="68"/>
      <c r="BX39" s="66"/>
      <c r="BY39" s="67"/>
      <c r="BZ39" s="68"/>
    </row>
    <row r="40" spans="1:78" ht="19.8">
      <c r="A40" s="6"/>
      <c r="B40" s="8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9"/>
      <c r="BX40" s="48"/>
      <c r="BY40" s="48"/>
      <c r="BZ40" s="49"/>
    </row>
    <row r="41" spans="1:78" ht="19.8">
      <c r="A41" s="6"/>
      <c r="B41" s="5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7"/>
      <c r="AL41" s="121" t="s">
        <v>111</v>
      </c>
      <c r="AM41" s="121"/>
      <c r="AN41" s="121"/>
      <c r="AO41" s="121"/>
      <c r="AP41" s="122"/>
      <c r="AQ41" s="66" t="str">
        <f>IF(AQ7&lt;&gt;"",AQ7,"")</f>
        <v>2-1-001</v>
      </c>
      <c r="AR41" s="67"/>
      <c r="AS41" s="68"/>
      <c r="AT41" s="66" t="str">
        <f t="shared" ref="AT41" si="0">IF(AT7&lt;&gt;"",AT7,"")</f>
        <v>2-1-002</v>
      </c>
      <c r="AU41" s="67"/>
      <c r="AV41" s="68"/>
      <c r="AW41" s="66" t="str">
        <f t="shared" ref="AW41" si="1">IF(AW7&lt;&gt;"",AW7,"")</f>
        <v>2-1-003</v>
      </c>
      <c r="AX41" s="67"/>
      <c r="AY41" s="68"/>
      <c r="AZ41" s="66" t="str">
        <f t="shared" ref="AZ41" si="2">IF(AZ7&lt;&gt;"",AZ7,"")</f>
        <v>2-1-004</v>
      </c>
      <c r="BA41" s="67"/>
      <c r="BB41" s="68"/>
      <c r="BC41" s="66" t="str">
        <f t="shared" ref="BC41" si="3">IF(BC7&lt;&gt;"",BC7,"")</f>
        <v>2-1-005</v>
      </c>
      <c r="BD41" s="67"/>
      <c r="BE41" s="68"/>
      <c r="BF41" s="66" t="str">
        <f t="shared" ref="BF41" si="4">IF(BF7&lt;&gt;"",BF7,"")</f>
        <v>2-1-006</v>
      </c>
      <c r="BG41" s="67"/>
      <c r="BH41" s="68"/>
      <c r="BI41" s="66" t="str">
        <f t="shared" ref="BI41" si="5">IF(BI7&lt;&gt;"",BI7,"")</f>
        <v>2-1-007</v>
      </c>
      <c r="BJ41" s="67"/>
      <c r="BK41" s="68"/>
      <c r="BL41" s="66" t="str">
        <f t="shared" ref="BL41" si="6">IF(BL7&lt;&gt;"",BL7,"")</f>
        <v>2-1-008</v>
      </c>
      <c r="BM41" s="67"/>
      <c r="BN41" s="68"/>
      <c r="BO41" s="66" t="str">
        <f t="shared" ref="BO41" si="7">IF(BO7&lt;&gt;"",BO7,"")</f>
        <v>2-1-009</v>
      </c>
      <c r="BP41" s="67"/>
      <c r="BQ41" s="68"/>
      <c r="BR41" s="66" t="str">
        <f t="shared" ref="BR41" si="8">IF(BR7&lt;&gt;"",BR7,"")</f>
        <v>2-1-010</v>
      </c>
      <c r="BS41" s="67"/>
      <c r="BT41" s="68"/>
      <c r="BU41" s="66" t="str">
        <f t="shared" ref="BU41" si="9">IF(BU7&lt;&gt;"",BU7,"")</f>
        <v/>
      </c>
      <c r="BV41" s="67"/>
      <c r="BW41" s="68"/>
      <c r="BX41" s="66" t="str">
        <f t="shared" ref="BX41" si="10">IF(BX7&lt;&gt;"",BX7,"")</f>
        <v/>
      </c>
      <c r="BY41" s="67"/>
      <c r="BZ41" s="68"/>
    </row>
    <row r="42" spans="1:78" ht="19.8">
      <c r="A42" s="6"/>
      <c r="B42" s="53"/>
      <c r="C42" s="28"/>
      <c r="AK42" s="29"/>
      <c r="AL42" s="121" t="s">
        <v>24</v>
      </c>
      <c r="AM42" s="121"/>
      <c r="AN42" s="121"/>
      <c r="AO42" s="121"/>
      <c r="AP42" s="122"/>
      <c r="AQ42" s="66"/>
      <c r="AR42" s="67"/>
      <c r="AS42" s="68"/>
      <c r="AT42" s="66"/>
      <c r="AU42" s="67"/>
      <c r="AV42" s="68"/>
      <c r="AW42" s="66"/>
      <c r="AX42" s="67"/>
      <c r="AY42" s="68"/>
      <c r="AZ42" s="66"/>
      <c r="BA42" s="67"/>
      <c r="BB42" s="68"/>
      <c r="BC42" s="66"/>
      <c r="BD42" s="67"/>
      <c r="BE42" s="68"/>
      <c r="BF42" s="66"/>
      <c r="BG42" s="67"/>
      <c r="BH42" s="68"/>
      <c r="BI42" s="66"/>
      <c r="BJ42" s="67"/>
      <c r="BK42" s="68"/>
      <c r="BL42" s="66"/>
      <c r="BM42" s="67"/>
      <c r="BN42" s="68"/>
      <c r="BO42" s="66"/>
      <c r="BP42" s="67"/>
      <c r="BQ42" s="68"/>
      <c r="BR42" s="66"/>
      <c r="BS42" s="67"/>
      <c r="BT42" s="68"/>
      <c r="BU42" s="66"/>
      <c r="BV42" s="67"/>
      <c r="BW42" s="68"/>
      <c r="BX42" s="66"/>
      <c r="BY42" s="67"/>
      <c r="BZ42" s="68"/>
    </row>
    <row r="43" spans="1:78" ht="19.8">
      <c r="A43" s="6"/>
      <c r="B43" s="53"/>
      <c r="C43" s="28"/>
      <c r="AK43" s="29"/>
      <c r="AL43" s="121" t="s">
        <v>20</v>
      </c>
      <c r="AM43" s="121"/>
      <c r="AN43" s="121"/>
      <c r="AO43" s="121"/>
      <c r="AP43" s="122"/>
      <c r="AQ43" s="66"/>
      <c r="AR43" s="67"/>
      <c r="AS43" s="68"/>
      <c r="AT43" s="66"/>
      <c r="AU43" s="67"/>
      <c r="AV43" s="68"/>
      <c r="AW43" s="66"/>
      <c r="AX43" s="67"/>
      <c r="AY43" s="68"/>
      <c r="AZ43" s="66"/>
      <c r="BA43" s="67"/>
      <c r="BB43" s="68"/>
      <c r="BC43" s="66"/>
      <c r="BD43" s="67"/>
      <c r="BE43" s="68"/>
      <c r="BF43" s="66"/>
      <c r="BG43" s="67"/>
      <c r="BH43" s="68"/>
      <c r="BI43" s="66"/>
      <c r="BJ43" s="67"/>
      <c r="BK43" s="68"/>
      <c r="BL43" s="66"/>
      <c r="BM43" s="67"/>
      <c r="BN43" s="68"/>
      <c r="BO43" s="66"/>
      <c r="BP43" s="67"/>
      <c r="BQ43" s="68"/>
      <c r="BR43" s="66"/>
      <c r="BS43" s="67"/>
      <c r="BT43" s="68"/>
      <c r="BU43" s="66"/>
      <c r="BV43" s="67"/>
      <c r="BW43" s="68"/>
      <c r="BX43" s="66"/>
      <c r="BY43" s="67"/>
      <c r="BZ43" s="68"/>
    </row>
    <row r="44" spans="1:78" ht="19.8">
      <c r="A44" s="6"/>
      <c r="B44" s="53"/>
      <c r="C44" s="28"/>
      <c r="AK44" s="29"/>
      <c r="AL44" s="123" t="s">
        <v>128</v>
      </c>
      <c r="AM44" s="121"/>
      <c r="AN44" s="121"/>
      <c r="AO44" s="121"/>
      <c r="AP44" s="122"/>
      <c r="AQ44" s="66"/>
      <c r="AR44" s="67"/>
      <c r="AS44" s="68"/>
      <c r="AT44" s="66"/>
      <c r="AU44" s="67"/>
      <c r="AV44" s="68"/>
      <c r="AW44" s="66"/>
      <c r="AX44" s="67"/>
      <c r="AY44" s="68"/>
      <c r="AZ44" s="66"/>
      <c r="BA44" s="67"/>
      <c r="BB44" s="68"/>
      <c r="BC44" s="66"/>
      <c r="BD44" s="67"/>
      <c r="BE44" s="68"/>
      <c r="BF44" s="66"/>
      <c r="BG44" s="67"/>
      <c r="BH44" s="68"/>
      <c r="BI44" s="66"/>
      <c r="BJ44" s="67"/>
      <c r="BK44" s="68"/>
      <c r="BL44" s="66"/>
      <c r="BM44" s="67"/>
      <c r="BN44" s="68"/>
      <c r="BO44" s="66"/>
      <c r="BP44" s="67"/>
      <c r="BQ44" s="68"/>
      <c r="BR44" s="66"/>
      <c r="BS44" s="67"/>
      <c r="BT44" s="68"/>
      <c r="BU44" s="66"/>
      <c r="BV44" s="67"/>
      <c r="BW44" s="68"/>
      <c r="BX44" s="66"/>
      <c r="BY44" s="67"/>
      <c r="BZ44" s="68"/>
    </row>
    <row r="45" spans="1:78" ht="19.8">
      <c r="A45" s="7"/>
      <c r="B45" s="12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2"/>
      <c r="AL45" s="121" t="s">
        <v>129</v>
      </c>
      <c r="AM45" s="121"/>
      <c r="AN45" s="121"/>
      <c r="AO45" s="121"/>
      <c r="AP45" s="122"/>
      <c r="AQ45" s="66"/>
      <c r="AR45" s="67"/>
      <c r="AS45" s="68"/>
      <c r="AT45" s="66"/>
      <c r="AU45" s="67"/>
      <c r="AV45" s="68"/>
      <c r="AW45" s="66"/>
      <c r="AX45" s="67"/>
      <c r="AY45" s="68"/>
      <c r="AZ45" s="66"/>
      <c r="BA45" s="67"/>
      <c r="BB45" s="68"/>
      <c r="BC45" s="66"/>
      <c r="BD45" s="67"/>
      <c r="BE45" s="68"/>
      <c r="BF45" s="66"/>
      <c r="BG45" s="67"/>
      <c r="BH45" s="68"/>
      <c r="BI45" s="66"/>
      <c r="BJ45" s="67"/>
      <c r="BK45" s="68"/>
      <c r="BL45" s="66"/>
      <c r="BM45" s="67"/>
      <c r="BN45" s="68"/>
      <c r="BO45" s="66"/>
      <c r="BP45" s="67"/>
      <c r="BQ45" s="68"/>
      <c r="BR45" s="66"/>
      <c r="BS45" s="67"/>
      <c r="BT45" s="68"/>
      <c r="BU45" s="66"/>
      <c r="BV45" s="67"/>
      <c r="BW45" s="68"/>
      <c r="BX45" s="66"/>
      <c r="BY45" s="67"/>
      <c r="BZ45" s="68"/>
    </row>
  </sheetData>
  <mergeCells count="374">
    <mergeCell ref="BX44:BZ44"/>
    <mergeCell ref="BX45:BZ45"/>
    <mergeCell ref="BX33:BZ33"/>
    <mergeCell ref="BX34:BZ34"/>
    <mergeCell ref="BX35:BZ35"/>
    <mergeCell ref="BX37:BZ37"/>
    <mergeCell ref="BX38:BZ38"/>
    <mergeCell ref="BX39:BZ39"/>
    <mergeCell ref="BX41:BZ41"/>
    <mergeCell ref="BX42:BZ42"/>
    <mergeCell ref="BX43:BZ43"/>
    <mergeCell ref="BX20:BZ20"/>
    <mergeCell ref="BX21:BZ21"/>
    <mergeCell ref="BX22:BZ22"/>
    <mergeCell ref="BX24:BZ24"/>
    <mergeCell ref="BX25:BZ25"/>
    <mergeCell ref="BX26:BZ26"/>
    <mergeCell ref="BX29:BZ29"/>
    <mergeCell ref="BX30:BZ30"/>
    <mergeCell ref="BX31:BZ31"/>
    <mergeCell ref="BX7:BZ7"/>
    <mergeCell ref="BX10:BZ10"/>
    <mergeCell ref="BX11:BZ11"/>
    <mergeCell ref="BX12:BZ12"/>
    <mergeCell ref="BX13:BZ13"/>
    <mergeCell ref="BX14:BZ14"/>
    <mergeCell ref="BX16:BZ16"/>
    <mergeCell ref="BX17:BZ17"/>
    <mergeCell ref="BX18:BZ18"/>
    <mergeCell ref="AO2:AQ2"/>
    <mergeCell ref="AR2:AS2"/>
    <mergeCell ref="AT2:AV2"/>
    <mergeCell ref="AW2:AX2"/>
    <mergeCell ref="AT1:AU1"/>
    <mergeCell ref="AV1:AX1"/>
    <mergeCell ref="A2:C2"/>
    <mergeCell ref="D2:J2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F7:BH7"/>
    <mergeCell ref="BI7:BK7"/>
    <mergeCell ref="BL7:BN7"/>
    <mergeCell ref="BO7:BQ7"/>
    <mergeCell ref="BR7:BT7"/>
    <mergeCell ref="BU7:BW7"/>
    <mergeCell ref="AL7:AP7"/>
    <mergeCell ref="AQ7:AS7"/>
    <mergeCell ref="AT7:AV7"/>
    <mergeCell ref="AW7:AY7"/>
    <mergeCell ref="AZ7:BB7"/>
    <mergeCell ref="BC7:BE7"/>
    <mergeCell ref="AQ11:AS11"/>
    <mergeCell ref="AT11:AV11"/>
    <mergeCell ref="AW11:AY11"/>
    <mergeCell ref="AZ11:BB11"/>
    <mergeCell ref="BC11:BE11"/>
    <mergeCell ref="AQ10:AS10"/>
    <mergeCell ref="AT10:AV10"/>
    <mergeCell ref="AW10:AY10"/>
    <mergeCell ref="AZ10:BB10"/>
    <mergeCell ref="BC10:BE10"/>
    <mergeCell ref="BF11:BH11"/>
    <mergeCell ref="BI11:BK11"/>
    <mergeCell ref="BL11:BN11"/>
    <mergeCell ref="BO11:BQ11"/>
    <mergeCell ref="BR11:BT11"/>
    <mergeCell ref="BU11:BW11"/>
    <mergeCell ref="BI10:BK10"/>
    <mergeCell ref="BL10:BN10"/>
    <mergeCell ref="BO10:BQ10"/>
    <mergeCell ref="BR10:BT10"/>
    <mergeCell ref="BU10:BW10"/>
    <mergeCell ref="BF10:BH10"/>
    <mergeCell ref="AQ13:AS13"/>
    <mergeCell ref="AT13:AV13"/>
    <mergeCell ref="AW13:AY13"/>
    <mergeCell ref="AZ13:BB13"/>
    <mergeCell ref="BC13:BE13"/>
    <mergeCell ref="AQ12:AS12"/>
    <mergeCell ref="AT12:AV12"/>
    <mergeCell ref="AW12:AY12"/>
    <mergeCell ref="AZ12:BB12"/>
    <mergeCell ref="BC12:BE12"/>
    <mergeCell ref="BF13:BH13"/>
    <mergeCell ref="BI13:BK13"/>
    <mergeCell ref="BL13:BN13"/>
    <mergeCell ref="BO13:BQ13"/>
    <mergeCell ref="BR13:BT13"/>
    <mergeCell ref="BU13:BW13"/>
    <mergeCell ref="BI12:BK12"/>
    <mergeCell ref="BL12:BN12"/>
    <mergeCell ref="BO12:BQ12"/>
    <mergeCell ref="BR12:BT12"/>
    <mergeCell ref="BU12:BW12"/>
    <mergeCell ref="BF12:BH12"/>
    <mergeCell ref="AQ16:AS16"/>
    <mergeCell ref="AT16:AV16"/>
    <mergeCell ref="AW16:AY16"/>
    <mergeCell ref="AZ16:BB16"/>
    <mergeCell ref="BC16:BE16"/>
    <mergeCell ref="AQ14:AS14"/>
    <mergeCell ref="AT14:AV14"/>
    <mergeCell ref="AW14:AY14"/>
    <mergeCell ref="AZ14:BB14"/>
    <mergeCell ref="BC14:BE14"/>
    <mergeCell ref="BF16:BH16"/>
    <mergeCell ref="BI16:BK16"/>
    <mergeCell ref="BL16:BN16"/>
    <mergeCell ref="BO16:BQ16"/>
    <mergeCell ref="BR16:BT16"/>
    <mergeCell ref="BU16:BW16"/>
    <mergeCell ref="BI14:BK14"/>
    <mergeCell ref="BL14:BN14"/>
    <mergeCell ref="BO14:BQ14"/>
    <mergeCell ref="BR14:BT14"/>
    <mergeCell ref="BU14:BW14"/>
    <mergeCell ref="BF14:BH14"/>
    <mergeCell ref="AQ18:AS18"/>
    <mergeCell ref="AT18:AV18"/>
    <mergeCell ref="AW18:AY18"/>
    <mergeCell ref="AZ18:BB18"/>
    <mergeCell ref="BC18:BE18"/>
    <mergeCell ref="AQ17:AS17"/>
    <mergeCell ref="AT17:AV17"/>
    <mergeCell ref="AW17:AY17"/>
    <mergeCell ref="AZ17:BB17"/>
    <mergeCell ref="BC17:BE17"/>
    <mergeCell ref="BF18:BH18"/>
    <mergeCell ref="BI18:BK18"/>
    <mergeCell ref="BL18:BN18"/>
    <mergeCell ref="BO18:BQ18"/>
    <mergeCell ref="BR18:BT18"/>
    <mergeCell ref="BU18:BW18"/>
    <mergeCell ref="BI17:BK17"/>
    <mergeCell ref="BL17:BN17"/>
    <mergeCell ref="BO17:BQ17"/>
    <mergeCell ref="BR17:BT17"/>
    <mergeCell ref="BU17:BW17"/>
    <mergeCell ref="BF17:BH17"/>
    <mergeCell ref="AQ21:AS21"/>
    <mergeCell ref="AT21:AV21"/>
    <mergeCell ref="AW21:AY21"/>
    <mergeCell ref="AZ21:BB21"/>
    <mergeCell ref="BC21:BE21"/>
    <mergeCell ref="AQ20:AS20"/>
    <mergeCell ref="AT20:AV20"/>
    <mergeCell ref="AW20:AY20"/>
    <mergeCell ref="AZ20:BB20"/>
    <mergeCell ref="BC20:BE20"/>
    <mergeCell ref="BF21:BH21"/>
    <mergeCell ref="BI21:BK21"/>
    <mergeCell ref="BL21:BN21"/>
    <mergeCell ref="BO21:BQ21"/>
    <mergeCell ref="BR21:BT21"/>
    <mergeCell ref="BU21:BW21"/>
    <mergeCell ref="BI20:BK20"/>
    <mergeCell ref="BL20:BN20"/>
    <mergeCell ref="BO20:BQ20"/>
    <mergeCell ref="BR20:BT20"/>
    <mergeCell ref="BU20:BW20"/>
    <mergeCell ref="BF20:BH20"/>
    <mergeCell ref="AQ24:AS24"/>
    <mergeCell ref="AT24:AV24"/>
    <mergeCell ref="AW24:AY24"/>
    <mergeCell ref="AZ24:BB24"/>
    <mergeCell ref="BC24:BE24"/>
    <mergeCell ref="AQ22:AS22"/>
    <mergeCell ref="AT22:AV22"/>
    <mergeCell ref="AW22:AY22"/>
    <mergeCell ref="AZ22:BB22"/>
    <mergeCell ref="BC22:BE22"/>
    <mergeCell ref="BF24:BH24"/>
    <mergeCell ref="BI24:BK24"/>
    <mergeCell ref="BL24:BN24"/>
    <mergeCell ref="BO24:BQ24"/>
    <mergeCell ref="BR24:BT24"/>
    <mergeCell ref="BU24:BW24"/>
    <mergeCell ref="BI22:BK22"/>
    <mergeCell ref="BL22:BN22"/>
    <mergeCell ref="BO22:BQ22"/>
    <mergeCell ref="BR22:BT22"/>
    <mergeCell ref="BU22:BW22"/>
    <mergeCell ref="BF22:BH22"/>
    <mergeCell ref="AQ26:AS26"/>
    <mergeCell ref="AT26:AV26"/>
    <mergeCell ref="AW26:AY26"/>
    <mergeCell ref="AZ26:BB26"/>
    <mergeCell ref="BC26:BE26"/>
    <mergeCell ref="AQ25:AS25"/>
    <mergeCell ref="AT25:AV25"/>
    <mergeCell ref="AW25:AY25"/>
    <mergeCell ref="AZ25:BB25"/>
    <mergeCell ref="BC25:BE25"/>
    <mergeCell ref="BF26:BH26"/>
    <mergeCell ref="BI26:BK26"/>
    <mergeCell ref="BL26:BN26"/>
    <mergeCell ref="BO26:BQ26"/>
    <mergeCell ref="BR26:BT26"/>
    <mergeCell ref="BU26:BW26"/>
    <mergeCell ref="BI25:BK25"/>
    <mergeCell ref="BL25:BN25"/>
    <mergeCell ref="BO25:BQ25"/>
    <mergeCell ref="BR25:BT25"/>
    <mergeCell ref="BU25:BW25"/>
    <mergeCell ref="BF25:BH25"/>
    <mergeCell ref="AQ30:AS30"/>
    <mergeCell ref="AT30:AV30"/>
    <mergeCell ref="AW30:AY30"/>
    <mergeCell ref="AZ30:BB30"/>
    <mergeCell ref="BC30:BE30"/>
    <mergeCell ref="AQ29:AS29"/>
    <mergeCell ref="AT29:AV29"/>
    <mergeCell ref="AW29:AY29"/>
    <mergeCell ref="AZ29:BB29"/>
    <mergeCell ref="BC29:BE29"/>
    <mergeCell ref="BF30:BH30"/>
    <mergeCell ref="BI30:BK30"/>
    <mergeCell ref="BL30:BN30"/>
    <mergeCell ref="BO30:BQ30"/>
    <mergeCell ref="BR30:BT30"/>
    <mergeCell ref="BU30:BW30"/>
    <mergeCell ref="BI29:BK29"/>
    <mergeCell ref="BL29:BN29"/>
    <mergeCell ref="BO29:BQ29"/>
    <mergeCell ref="BR29:BT29"/>
    <mergeCell ref="BU29:BW29"/>
    <mergeCell ref="BF29:BH29"/>
    <mergeCell ref="AQ33:AS33"/>
    <mergeCell ref="AT33:AV33"/>
    <mergeCell ref="AW33:AY33"/>
    <mergeCell ref="AZ33:BB33"/>
    <mergeCell ref="BC33:BE33"/>
    <mergeCell ref="AQ31:AS31"/>
    <mergeCell ref="AT31:AV31"/>
    <mergeCell ref="AW31:AY31"/>
    <mergeCell ref="AZ31:BB31"/>
    <mergeCell ref="BC31:BE31"/>
    <mergeCell ref="BF33:BH33"/>
    <mergeCell ref="BI33:BK33"/>
    <mergeCell ref="BL33:BN33"/>
    <mergeCell ref="BO33:BQ33"/>
    <mergeCell ref="BR33:BT33"/>
    <mergeCell ref="BU33:BW33"/>
    <mergeCell ref="BI31:BK31"/>
    <mergeCell ref="BL31:BN31"/>
    <mergeCell ref="BO31:BQ31"/>
    <mergeCell ref="BR31:BT31"/>
    <mergeCell ref="BU31:BW31"/>
    <mergeCell ref="BF31:BH31"/>
    <mergeCell ref="AQ35:AS35"/>
    <mergeCell ref="AT35:AV35"/>
    <mergeCell ref="AW35:AY35"/>
    <mergeCell ref="AZ35:BB35"/>
    <mergeCell ref="BC35:BE35"/>
    <mergeCell ref="AQ34:AS34"/>
    <mergeCell ref="AT34:AV34"/>
    <mergeCell ref="AW34:AY34"/>
    <mergeCell ref="AZ34:BB34"/>
    <mergeCell ref="BC34:BE34"/>
    <mergeCell ref="BF35:BH35"/>
    <mergeCell ref="BI35:BK35"/>
    <mergeCell ref="BL35:BN35"/>
    <mergeCell ref="BO35:BQ35"/>
    <mergeCell ref="BR35:BT35"/>
    <mergeCell ref="BU35:BW35"/>
    <mergeCell ref="BI34:BK34"/>
    <mergeCell ref="BL34:BN34"/>
    <mergeCell ref="BO34:BQ34"/>
    <mergeCell ref="BR34:BT34"/>
    <mergeCell ref="BU34:BW34"/>
    <mergeCell ref="BF34:BH34"/>
    <mergeCell ref="AQ38:AS38"/>
    <mergeCell ref="AT38:AV38"/>
    <mergeCell ref="AW38:AY38"/>
    <mergeCell ref="AZ38:BB38"/>
    <mergeCell ref="BC38:BE38"/>
    <mergeCell ref="AQ37:AS37"/>
    <mergeCell ref="AT37:AV37"/>
    <mergeCell ref="AW37:AY37"/>
    <mergeCell ref="AZ37:BB37"/>
    <mergeCell ref="BC37:BE37"/>
    <mergeCell ref="BF38:BH38"/>
    <mergeCell ref="BI38:BK38"/>
    <mergeCell ref="BL38:BN38"/>
    <mergeCell ref="BO38:BQ38"/>
    <mergeCell ref="BR38:BT38"/>
    <mergeCell ref="BU38:BW38"/>
    <mergeCell ref="BI37:BK37"/>
    <mergeCell ref="BL37:BN37"/>
    <mergeCell ref="BO37:BQ37"/>
    <mergeCell ref="BR37:BT37"/>
    <mergeCell ref="BU37:BW37"/>
    <mergeCell ref="BF37:BH37"/>
    <mergeCell ref="BI39:BK39"/>
    <mergeCell ref="BL39:BN39"/>
    <mergeCell ref="BO39:BQ39"/>
    <mergeCell ref="BR39:BT39"/>
    <mergeCell ref="BU39:BW39"/>
    <mergeCell ref="AL41:AP41"/>
    <mergeCell ref="AQ41:AS41"/>
    <mergeCell ref="AT41:AV41"/>
    <mergeCell ref="AW41:AY41"/>
    <mergeCell ref="AZ41:BB41"/>
    <mergeCell ref="AQ39:AS39"/>
    <mergeCell ref="AT39:AV39"/>
    <mergeCell ref="AW39:AY39"/>
    <mergeCell ref="AZ39:BB39"/>
    <mergeCell ref="BC39:BE39"/>
    <mergeCell ref="BF39:BH39"/>
    <mergeCell ref="BU41:BW41"/>
    <mergeCell ref="AL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C41:BE41"/>
    <mergeCell ref="BF41:BH41"/>
    <mergeCell ref="BI41:BK41"/>
    <mergeCell ref="BL41:BN41"/>
    <mergeCell ref="BO41:BQ41"/>
    <mergeCell ref="BR41:BT41"/>
    <mergeCell ref="BO42:BQ42"/>
    <mergeCell ref="BR42:BT42"/>
    <mergeCell ref="BU42:BW42"/>
    <mergeCell ref="AL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AL44:AP44"/>
    <mergeCell ref="AQ44:AS44"/>
    <mergeCell ref="AT44:AV44"/>
    <mergeCell ref="AW44:AY44"/>
    <mergeCell ref="AZ44:BB44"/>
    <mergeCell ref="BO45:BQ45"/>
    <mergeCell ref="BR45:BT45"/>
    <mergeCell ref="BU45:BW45"/>
    <mergeCell ref="BU44:BW44"/>
    <mergeCell ref="AL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C44:BE44"/>
    <mergeCell ref="BF44:BH44"/>
    <mergeCell ref="BI44:BK44"/>
    <mergeCell ref="BL44:BN44"/>
    <mergeCell ref="BO44:BQ44"/>
    <mergeCell ref="BR44:BT44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12352-5C2D-4C7A-93C6-6DDFFBF1D3DD}">
          <x14:formula1>
            <xm:f>【設定】!$Z$2:$Z$16</xm:f>
          </x14:formula1>
          <xm:sqref>AJ2:AN2 AQ44:BZ44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F2-0103-41DE-9D53-25666C9F6145}">
  <dimension ref="A1:BZ1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81" t="s">
        <v>160</v>
      </c>
      <c r="B1" s="81"/>
      <c r="C1" s="81"/>
      <c r="D1" s="81"/>
      <c r="E1" s="81"/>
      <c r="F1" s="81"/>
      <c r="G1" s="81"/>
      <c r="H1" s="81"/>
      <c r="I1" s="81"/>
      <c r="J1" s="81"/>
      <c r="K1" s="81" t="s">
        <v>2</v>
      </c>
      <c r="L1" s="81"/>
      <c r="M1" s="81"/>
      <c r="N1" s="81"/>
      <c r="O1" s="81"/>
      <c r="P1" s="65" t="str">
        <f>【設定】!$F$1</f>
        <v>○○システム構築</v>
      </c>
      <c r="Q1" s="65"/>
      <c r="R1" s="65"/>
      <c r="S1" s="65"/>
      <c r="T1" s="65"/>
      <c r="U1" s="65"/>
      <c r="V1" s="65"/>
      <c r="W1" s="65"/>
      <c r="X1" s="65"/>
      <c r="Y1" s="65"/>
      <c r="Z1" s="81" t="s">
        <v>3</v>
      </c>
      <c r="AA1" s="81"/>
      <c r="AB1" s="81"/>
      <c r="AC1" s="81"/>
      <c r="AD1" s="81"/>
      <c r="AE1" s="65" t="str">
        <f>【設定】!$F$2</f>
        <v>○○システム</v>
      </c>
      <c r="AF1" s="65"/>
      <c r="AG1" s="65"/>
      <c r="AH1" s="65"/>
      <c r="AI1" s="65"/>
      <c r="AJ1" s="65"/>
      <c r="AK1" s="65"/>
      <c r="AL1" s="65"/>
      <c r="AM1" s="65"/>
      <c r="AN1" s="65"/>
      <c r="AO1" s="81" t="s">
        <v>90</v>
      </c>
      <c r="AP1" s="81"/>
      <c r="AQ1" s="81"/>
      <c r="AR1" s="81"/>
      <c r="AS1" s="81"/>
      <c r="AT1" s="107" t="s">
        <v>89</v>
      </c>
      <c r="AU1" s="107"/>
      <c r="AV1" s="61"/>
      <c r="AW1" s="61"/>
      <c r="AX1" s="61"/>
    </row>
    <row r="2" spans="1:78" ht="27" customHeight="1">
      <c r="A2" s="97"/>
      <c r="B2" s="98"/>
      <c r="C2" s="98"/>
      <c r="D2" s="98"/>
      <c r="E2" s="98"/>
      <c r="F2" s="98"/>
      <c r="G2" s="98"/>
      <c r="H2" s="98"/>
      <c r="I2" s="98"/>
      <c r="J2" s="99"/>
      <c r="K2" s="81" t="s">
        <v>5</v>
      </c>
      <c r="L2" s="81"/>
      <c r="M2" s="81"/>
      <c r="N2" s="81"/>
      <c r="O2" s="81"/>
      <c r="P2" s="65">
        <v>0.1</v>
      </c>
      <c r="Q2" s="65"/>
      <c r="R2" s="65"/>
      <c r="S2" s="65"/>
      <c r="T2" s="65"/>
      <c r="U2" s="81" t="s">
        <v>6</v>
      </c>
      <c r="V2" s="81"/>
      <c r="W2" s="81"/>
      <c r="X2" s="81"/>
      <c r="Y2" s="81"/>
      <c r="Z2" s="82">
        <v>44949</v>
      </c>
      <c r="AA2" s="65"/>
      <c r="AB2" s="65"/>
      <c r="AC2" s="65"/>
      <c r="AD2" s="65"/>
      <c r="AE2" s="81" t="s">
        <v>7</v>
      </c>
      <c r="AF2" s="81"/>
      <c r="AG2" s="81"/>
      <c r="AH2" s="81"/>
      <c r="AI2" s="81"/>
      <c r="AJ2" s="65" t="s">
        <v>64</v>
      </c>
      <c r="AK2" s="65"/>
      <c r="AL2" s="65"/>
      <c r="AM2" s="65"/>
      <c r="AN2" s="65"/>
      <c r="AO2" s="107" t="s">
        <v>91</v>
      </c>
      <c r="AP2" s="107"/>
      <c r="AQ2" s="107"/>
      <c r="AR2" s="61"/>
      <c r="AS2" s="61"/>
      <c r="AT2" s="107" t="s">
        <v>92</v>
      </c>
      <c r="AU2" s="107"/>
      <c r="AV2" s="107"/>
      <c r="AW2" s="61"/>
      <c r="AX2" s="61"/>
    </row>
    <row r="6" spans="1:78" ht="19.8">
      <c r="A6" s="3" t="s">
        <v>161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08" t="s">
        <v>163</v>
      </c>
      <c r="C7" s="109"/>
      <c r="D7" s="109"/>
      <c r="E7" s="117"/>
      <c r="F7" s="108" t="s">
        <v>162</v>
      </c>
      <c r="G7" s="109"/>
      <c r="H7" s="109"/>
      <c r="I7" s="109"/>
      <c r="J7" s="117"/>
      <c r="K7" s="108" t="s">
        <v>164</v>
      </c>
      <c r="L7" s="109"/>
      <c r="M7" s="109"/>
      <c r="N7" s="117"/>
      <c r="O7" s="108" t="s">
        <v>165</v>
      </c>
      <c r="P7" s="109"/>
      <c r="Q7" s="109"/>
      <c r="R7" s="109"/>
      <c r="S7" s="109"/>
      <c r="T7" s="109"/>
      <c r="U7" s="109"/>
      <c r="V7" s="109"/>
      <c r="W7" s="109"/>
      <c r="X7" s="117"/>
      <c r="Y7" s="111" t="s">
        <v>111</v>
      </c>
      <c r="Z7" s="112"/>
      <c r="AA7" s="112"/>
      <c r="AB7" s="112"/>
      <c r="AC7" s="113"/>
      <c r="AD7" s="108" t="s">
        <v>34</v>
      </c>
      <c r="AE7" s="109"/>
      <c r="AF7" s="109"/>
      <c r="AG7" s="109"/>
      <c r="AH7" s="117"/>
      <c r="AI7" s="108" t="s">
        <v>166</v>
      </c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17"/>
      <c r="AY7" s="108" t="s">
        <v>122</v>
      </c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17"/>
      <c r="BO7" s="107" t="s">
        <v>127</v>
      </c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</row>
    <row r="8" spans="1:78" ht="18" customHeight="1">
      <c r="A8" s="6"/>
      <c r="B8" s="110"/>
      <c r="C8" s="130"/>
      <c r="D8" s="130"/>
      <c r="E8" s="131"/>
      <c r="F8" s="118"/>
      <c r="G8" s="119"/>
      <c r="H8" s="119"/>
      <c r="I8" s="119"/>
      <c r="J8" s="120"/>
      <c r="K8" s="118"/>
      <c r="L8" s="119"/>
      <c r="M8" s="119"/>
      <c r="N8" s="120"/>
      <c r="O8" s="110"/>
      <c r="P8" s="130"/>
      <c r="Q8" s="130"/>
      <c r="R8" s="130"/>
      <c r="S8" s="130"/>
      <c r="T8" s="130"/>
      <c r="U8" s="130"/>
      <c r="V8" s="130"/>
      <c r="W8" s="130"/>
      <c r="X8" s="131"/>
      <c r="Y8" s="114"/>
      <c r="Z8" s="115"/>
      <c r="AA8" s="115"/>
      <c r="AB8" s="115"/>
      <c r="AC8" s="116"/>
      <c r="AD8" s="118"/>
      <c r="AE8" s="119"/>
      <c r="AF8" s="119"/>
      <c r="AG8" s="119"/>
      <c r="AH8" s="120"/>
      <c r="AI8" s="118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20"/>
      <c r="AY8" s="118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20"/>
      <c r="BO8" s="107" t="s">
        <v>24</v>
      </c>
      <c r="BP8" s="107"/>
      <c r="BQ8" s="107"/>
      <c r="BR8" s="107" t="s">
        <v>20</v>
      </c>
      <c r="BS8" s="107"/>
      <c r="BT8" s="107"/>
      <c r="BU8" s="107" t="s">
        <v>128</v>
      </c>
      <c r="BV8" s="107"/>
      <c r="BW8" s="107"/>
      <c r="BX8" s="107" t="s">
        <v>129</v>
      </c>
      <c r="BY8" s="107"/>
      <c r="BZ8" s="107"/>
    </row>
    <row r="9" spans="1:78" ht="54" customHeight="1">
      <c r="A9" s="129"/>
      <c r="B9" s="141">
        <v>1</v>
      </c>
      <c r="C9" s="142"/>
      <c r="D9" s="142"/>
      <c r="E9" s="143"/>
      <c r="F9" s="133" t="s">
        <v>175</v>
      </c>
      <c r="G9" s="132"/>
      <c r="H9" s="132"/>
      <c r="I9" s="132"/>
      <c r="J9" s="134"/>
      <c r="K9" s="66">
        <v>1</v>
      </c>
      <c r="L9" s="67"/>
      <c r="M9" s="67"/>
      <c r="N9" s="67"/>
      <c r="O9" s="55" t="s">
        <v>176</v>
      </c>
      <c r="P9" s="56"/>
      <c r="Q9" s="56"/>
      <c r="R9" s="56"/>
      <c r="S9" s="56"/>
      <c r="T9" s="56"/>
      <c r="U9" s="56"/>
      <c r="V9" s="56"/>
      <c r="W9" s="56"/>
      <c r="X9" s="57"/>
      <c r="Y9" s="125" t="s">
        <v>167</v>
      </c>
      <c r="Z9" s="102"/>
      <c r="AA9" s="102"/>
      <c r="AB9" s="102"/>
      <c r="AC9" s="103"/>
      <c r="AD9" s="104" t="s">
        <v>135</v>
      </c>
      <c r="AE9" s="105"/>
      <c r="AF9" s="105"/>
      <c r="AG9" s="105"/>
      <c r="AH9" s="106"/>
      <c r="AI9" s="55" t="s">
        <v>177</v>
      </c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7"/>
      <c r="AY9" s="55" t="s">
        <v>178</v>
      </c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7"/>
      <c r="BO9" s="66"/>
      <c r="BP9" s="67"/>
      <c r="BQ9" s="68"/>
      <c r="BR9" s="66"/>
      <c r="BS9" s="67"/>
      <c r="BT9" s="68"/>
      <c r="BU9" s="66"/>
      <c r="BV9" s="67"/>
      <c r="BW9" s="68"/>
      <c r="BX9" s="66"/>
      <c r="BY9" s="67"/>
      <c r="BZ9" s="68"/>
    </row>
    <row r="10" spans="1:78" ht="54" customHeight="1">
      <c r="A10" s="129"/>
      <c r="B10" s="144"/>
      <c r="C10" s="145"/>
      <c r="D10" s="145"/>
      <c r="E10" s="146"/>
      <c r="F10" s="135"/>
      <c r="G10" s="136"/>
      <c r="H10" s="136"/>
      <c r="I10" s="136"/>
      <c r="J10" s="137"/>
      <c r="K10" s="66">
        <v>2</v>
      </c>
      <c r="L10" s="67"/>
      <c r="M10" s="67"/>
      <c r="N10" s="68"/>
      <c r="O10" s="150" t="s">
        <v>180</v>
      </c>
      <c r="P10" s="151"/>
      <c r="Q10" s="151"/>
      <c r="R10" s="151"/>
      <c r="S10" s="151"/>
      <c r="T10" s="151"/>
      <c r="U10" s="151"/>
      <c r="V10" s="151"/>
      <c r="W10" s="151"/>
      <c r="X10" s="152"/>
      <c r="Y10" s="125" t="s">
        <v>168</v>
      </c>
      <c r="Z10" s="102"/>
      <c r="AA10" s="102"/>
      <c r="AB10" s="102"/>
      <c r="AC10" s="103"/>
      <c r="AD10" s="104" t="s">
        <v>135</v>
      </c>
      <c r="AE10" s="105"/>
      <c r="AF10" s="105"/>
      <c r="AG10" s="105"/>
      <c r="AH10" s="106"/>
      <c r="AI10" s="150" t="s">
        <v>179</v>
      </c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2"/>
      <c r="AY10" s="55" t="s">
        <v>181</v>
      </c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7"/>
      <c r="BO10" s="66"/>
      <c r="BP10" s="67"/>
      <c r="BQ10" s="68"/>
      <c r="BR10" s="66"/>
      <c r="BS10" s="67"/>
      <c r="BT10" s="68"/>
      <c r="BU10" s="66"/>
      <c r="BV10" s="67"/>
      <c r="BW10" s="68"/>
      <c r="BX10" s="66"/>
      <c r="BY10" s="67"/>
      <c r="BZ10" s="68"/>
    </row>
    <row r="11" spans="1:78" ht="54" customHeight="1">
      <c r="A11" s="129"/>
      <c r="B11" s="144"/>
      <c r="C11" s="145"/>
      <c r="D11" s="145"/>
      <c r="E11" s="146"/>
      <c r="F11" s="135"/>
      <c r="G11" s="136"/>
      <c r="H11" s="136"/>
      <c r="I11" s="136"/>
      <c r="J11" s="137"/>
      <c r="K11" s="66">
        <v>3</v>
      </c>
      <c r="L11" s="67"/>
      <c r="M11" s="67"/>
      <c r="N11" s="67"/>
      <c r="O11" s="55"/>
      <c r="P11" s="56"/>
      <c r="Q11" s="56"/>
      <c r="R11" s="56"/>
      <c r="S11" s="56"/>
      <c r="T11" s="56"/>
      <c r="U11" s="56"/>
      <c r="V11" s="56"/>
      <c r="W11" s="56"/>
      <c r="X11" s="57"/>
      <c r="Y11" s="125" t="s">
        <v>169</v>
      </c>
      <c r="Z11" s="102"/>
      <c r="AA11" s="102"/>
      <c r="AB11" s="102"/>
      <c r="AC11" s="103"/>
      <c r="AD11" s="104"/>
      <c r="AE11" s="105"/>
      <c r="AF11" s="105"/>
      <c r="AG11" s="105"/>
      <c r="AH11" s="106"/>
      <c r="AI11" s="55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7"/>
      <c r="AY11" s="55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7"/>
      <c r="BO11" s="66"/>
      <c r="BP11" s="67"/>
      <c r="BQ11" s="68"/>
      <c r="BR11" s="66"/>
      <c r="BS11" s="67"/>
      <c r="BT11" s="68"/>
      <c r="BU11" s="66"/>
      <c r="BV11" s="67"/>
      <c r="BW11" s="68"/>
      <c r="BX11" s="66"/>
      <c r="BY11" s="67"/>
      <c r="BZ11" s="68"/>
    </row>
    <row r="12" spans="1:78" ht="54" customHeight="1">
      <c r="A12" s="129"/>
      <c r="B12" s="144"/>
      <c r="C12" s="145"/>
      <c r="D12" s="145"/>
      <c r="E12" s="146"/>
      <c r="F12" s="135"/>
      <c r="G12" s="136"/>
      <c r="H12" s="136"/>
      <c r="I12" s="136"/>
      <c r="J12" s="137"/>
      <c r="K12" s="66">
        <v>4</v>
      </c>
      <c r="L12" s="67"/>
      <c r="M12" s="67"/>
      <c r="N12" s="68"/>
      <c r="O12" s="55"/>
      <c r="P12" s="56"/>
      <c r="Q12" s="56"/>
      <c r="R12" s="56"/>
      <c r="S12" s="56"/>
      <c r="T12" s="56"/>
      <c r="U12" s="56"/>
      <c r="V12" s="56"/>
      <c r="W12" s="56"/>
      <c r="X12" s="57"/>
      <c r="Y12" s="125" t="s">
        <v>170</v>
      </c>
      <c r="Z12" s="102"/>
      <c r="AA12" s="102"/>
      <c r="AB12" s="102"/>
      <c r="AC12" s="103"/>
      <c r="AD12" s="104"/>
      <c r="AE12" s="105"/>
      <c r="AF12" s="105"/>
      <c r="AG12" s="105"/>
      <c r="AH12" s="106"/>
      <c r="AI12" s="55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7"/>
      <c r="AY12" s="55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7"/>
      <c r="BO12" s="66"/>
      <c r="BP12" s="67"/>
      <c r="BQ12" s="68"/>
      <c r="BR12" s="66"/>
      <c r="BS12" s="67"/>
      <c r="BT12" s="68"/>
      <c r="BU12" s="66"/>
      <c r="BV12" s="67"/>
      <c r="BW12" s="68"/>
      <c r="BX12" s="66"/>
      <c r="BY12" s="67"/>
      <c r="BZ12" s="68"/>
    </row>
    <row r="13" spans="1:78" ht="54" customHeight="1">
      <c r="A13" s="129"/>
      <c r="B13" s="147"/>
      <c r="C13" s="148"/>
      <c r="D13" s="148"/>
      <c r="E13" s="149"/>
      <c r="F13" s="138"/>
      <c r="G13" s="139"/>
      <c r="H13" s="139"/>
      <c r="I13" s="139"/>
      <c r="J13" s="140"/>
      <c r="K13" s="66">
        <v>5</v>
      </c>
      <c r="L13" s="67"/>
      <c r="M13" s="67"/>
      <c r="N13" s="67"/>
      <c r="O13" s="55"/>
      <c r="P13" s="56"/>
      <c r="Q13" s="56"/>
      <c r="R13" s="56"/>
      <c r="S13" s="56"/>
      <c r="T13" s="56"/>
      <c r="U13" s="56"/>
      <c r="V13" s="56"/>
      <c r="W13" s="56"/>
      <c r="X13" s="57"/>
      <c r="Y13" s="125" t="s">
        <v>171</v>
      </c>
      <c r="Z13" s="102"/>
      <c r="AA13" s="102"/>
      <c r="AB13" s="102"/>
      <c r="AC13" s="103"/>
      <c r="AD13" s="104"/>
      <c r="AE13" s="105"/>
      <c r="AF13" s="105"/>
      <c r="AG13" s="105"/>
      <c r="AH13" s="106"/>
      <c r="AI13" s="55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7"/>
      <c r="AY13" s="55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7"/>
      <c r="BO13" s="66"/>
      <c r="BP13" s="67"/>
      <c r="BQ13" s="68"/>
      <c r="BR13" s="66"/>
      <c r="BS13" s="67"/>
      <c r="BT13" s="68"/>
      <c r="BU13" s="66"/>
      <c r="BV13" s="67"/>
      <c r="BW13" s="68"/>
      <c r="BX13" s="66"/>
      <c r="BY13" s="67"/>
      <c r="BZ13" s="68"/>
    </row>
    <row r="14" spans="1:78" ht="54" customHeight="1">
      <c r="A14" s="129"/>
      <c r="B14" s="141">
        <v>2</v>
      </c>
      <c r="C14" s="142"/>
      <c r="D14" s="142"/>
      <c r="E14" s="143"/>
      <c r="F14" s="61"/>
      <c r="G14" s="61"/>
      <c r="H14" s="61"/>
      <c r="I14" s="61"/>
      <c r="J14" s="61"/>
      <c r="K14" s="66">
        <v>1</v>
      </c>
      <c r="L14" s="67"/>
      <c r="M14" s="67"/>
      <c r="N14" s="67"/>
      <c r="O14" s="55"/>
      <c r="P14" s="56"/>
      <c r="Q14" s="56"/>
      <c r="R14" s="56"/>
      <c r="S14" s="56"/>
      <c r="T14" s="56"/>
      <c r="U14" s="56"/>
      <c r="V14" s="56"/>
      <c r="W14" s="56"/>
      <c r="X14" s="57"/>
      <c r="Y14" s="125" t="s">
        <v>172</v>
      </c>
      <c r="Z14" s="102"/>
      <c r="AA14" s="102"/>
      <c r="AB14" s="102"/>
      <c r="AC14" s="103"/>
      <c r="AD14" s="104"/>
      <c r="AE14" s="105"/>
      <c r="AF14" s="105"/>
      <c r="AG14" s="105"/>
      <c r="AH14" s="106"/>
      <c r="AI14" s="55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7"/>
      <c r="AY14" s="55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7"/>
      <c r="BO14" s="66"/>
      <c r="BP14" s="67"/>
      <c r="BQ14" s="68"/>
      <c r="BR14" s="66"/>
      <c r="BS14" s="67"/>
      <c r="BT14" s="68"/>
      <c r="BU14" s="66"/>
      <c r="BV14" s="67"/>
      <c r="BW14" s="68"/>
      <c r="BX14" s="66"/>
      <c r="BY14" s="67"/>
      <c r="BZ14" s="68"/>
    </row>
    <row r="15" spans="1:78" ht="54" customHeight="1">
      <c r="A15" s="129"/>
      <c r="B15" s="144"/>
      <c r="C15" s="145"/>
      <c r="D15" s="145"/>
      <c r="E15" s="146"/>
      <c r="F15" s="55"/>
      <c r="G15" s="56"/>
      <c r="H15" s="56"/>
      <c r="I15" s="56"/>
      <c r="J15" s="57"/>
      <c r="K15" s="66">
        <v>2</v>
      </c>
      <c r="L15" s="67"/>
      <c r="M15" s="67"/>
      <c r="N15" s="68"/>
      <c r="O15" s="55"/>
      <c r="P15" s="56"/>
      <c r="Q15" s="56"/>
      <c r="R15" s="56"/>
      <c r="S15" s="56"/>
      <c r="T15" s="56"/>
      <c r="U15" s="56"/>
      <c r="V15" s="56"/>
      <c r="W15" s="56"/>
      <c r="X15" s="57"/>
      <c r="Y15" s="125" t="s">
        <v>173</v>
      </c>
      <c r="Z15" s="102"/>
      <c r="AA15" s="102"/>
      <c r="AB15" s="102"/>
      <c r="AC15" s="103"/>
      <c r="AD15" s="104"/>
      <c r="AE15" s="105"/>
      <c r="AF15" s="105"/>
      <c r="AG15" s="105"/>
      <c r="AH15" s="106"/>
      <c r="AI15" s="55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7"/>
      <c r="AY15" s="55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7"/>
      <c r="BO15" s="66"/>
      <c r="BP15" s="67"/>
      <c r="BQ15" s="68"/>
      <c r="BR15" s="66"/>
      <c r="BS15" s="67"/>
      <c r="BT15" s="68"/>
      <c r="BU15" s="66"/>
      <c r="BV15" s="67"/>
      <c r="BW15" s="68"/>
      <c r="BX15" s="66"/>
      <c r="BY15" s="67"/>
      <c r="BZ15" s="68"/>
    </row>
    <row r="16" spans="1:78" ht="54" customHeight="1">
      <c r="A16" s="129"/>
      <c r="B16" s="147"/>
      <c r="C16" s="148"/>
      <c r="D16" s="148"/>
      <c r="E16" s="149"/>
      <c r="F16" s="61"/>
      <c r="G16" s="61"/>
      <c r="H16" s="61"/>
      <c r="I16" s="61"/>
      <c r="J16" s="61"/>
      <c r="K16" s="66">
        <v>3</v>
      </c>
      <c r="L16" s="67"/>
      <c r="M16" s="67"/>
      <c r="N16" s="67"/>
      <c r="O16" s="55"/>
      <c r="P16" s="56"/>
      <c r="Q16" s="56"/>
      <c r="R16" s="56"/>
      <c r="S16" s="56"/>
      <c r="T16" s="56"/>
      <c r="U16" s="56"/>
      <c r="V16" s="56"/>
      <c r="W16" s="56"/>
      <c r="X16" s="57"/>
      <c r="Y16" s="125" t="s">
        <v>174</v>
      </c>
      <c r="Z16" s="102"/>
      <c r="AA16" s="102"/>
      <c r="AB16" s="102"/>
      <c r="AC16" s="103"/>
      <c r="AD16" s="104"/>
      <c r="AE16" s="105"/>
      <c r="AF16" s="105"/>
      <c r="AG16" s="105"/>
      <c r="AH16" s="106"/>
      <c r="AI16" s="55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7"/>
      <c r="AY16" s="55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7"/>
      <c r="BO16" s="66"/>
      <c r="BP16" s="67"/>
      <c r="BQ16" s="68"/>
      <c r="BR16" s="66"/>
      <c r="BS16" s="67"/>
      <c r="BT16" s="68"/>
      <c r="BU16" s="66"/>
      <c r="BV16" s="67"/>
      <c r="BW16" s="68"/>
      <c r="BX16" s="66"/>
      <c r="BY16" s="67"/>
      <c r="BZ16" s="68"/>
    </row>
    <row r="17" spans="1:78" ht="54" customHeight="1">
      <c r="A17" s="129"/>
      <c r="B17" s="65"/>
      <c r="C17" s="65"/>
      <c r="D17" s="65"/>
      <c r="E17" s="65"/>
      <c r="F17" s="61"/>
      <c r="G17" s="61"/>
      <c r="H17" s="61"/>
      <c r="I17" s="61"/>
      <c r="J17" s="61"/>
      <c r="K17" s="66"/>
      <c r="L17" s="67"/>
      <c r="M17" s="67"/>
      <c r="N17" s="67"/>
      <c r="O17" s="55"/>
      <c r="P17" s="56"/>
      <c r="Q17" s="56"/>
      <c r="R17" s="56"/>
      <c r="S17" s="56"/>
      <c r="T17" s="56"/>
      <c r="U17" s="56"/>
      <c r="V17" s="56"/>
      <c r="W17" s="56"/>
      <c r="X17" s="57"/>
      <c r="Y17" s="125"/>
      <c r="Z17" s="102"/>
      <c r="AA17" s="102"/>
      <c r="AB17" s="102"/>
      <c r="AC17" s="103"/>
      <c r="AD17" s="104"/>
      <c r="AE17" s="105"/>
      <c r="AF17" s="105"/>
      <c r="AG17" s="105"/>
      <c r="AH17" s="106"/>
      <c r="AI17" s="55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7"/>
      <c r="AY17" s="55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7"/>
      <c r="BO17" s="66"/>
      <c r="BP17" s="67"/>
      <c r="BQ17" s="68"/>
      <c r="BR17" s="66"/>
      <c r="BS17" s="67"/>
      <c r="BT17" s="68"/>
      <c r="BU17" s="66"/>
      <c r="BV17" s="67"/>
      <c r="BW17" s="68"/>
      <c r="BX17" s="66"/>
      <c r="BY17" s="67"/>
      <c r="BZ17" s="68"/>
    </row>
    <row r="18" spans="1:78" ht="54" customHeight="1">
      <c r="A18" s="7"/>
      <c r="B18" s="65"/>
      <c r="C18" s="65"/>
      <c r="D18" s="65"/>
      <c r="E18" s="65"/>
      <c r="F18" s="61"/>
      <c r="G18" s="61"/>
      <c r="H18" s="61"/>
      <c r="I18" s="61"/>
      <c r="J18" s="61"/>
      <c r="K18" s="66"/>
      <c r="L18" s="67"/>
      <c r="M18" s="67"/>
      <c r="N18" s="67"/>
      <c r="O18" s="55"/>
      <c r="P18" s="56"/>
      <c r="Q18" s="56"/>
      <c r="R18" s="56"/>
      <c r="S18" s="56"/>
      <c r="T18" s="56"/>
      <c r="U18" s="56"/>
      <c r="V18" s="56"/>
      <c r="W18" s="56"/>
      <c r="X18" s="57"/>
      <c r="Y18" s="125"/>
      <c r="Z18" s="102"/>
      <c r="AA18" s="102"/>
      <c r="AB18" s="102"/>
      <c r="AC18" s="103"/>
      <c r="AD18" s="104"/>
      <c r="AE18" s="105"/>
      <c r="AF18" s="105"/>
      <c r="AG18" s="105"/>
      <c r="AH18" s="106"/>
      <c r="AI18" s="55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7"/>
      <c r="AY18" s="55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7"/>
      <c r="BO18" s="66"/>
      <c r="BP18" s="67"/>
      <c r="BQ18" s="68"/>
      <c r="BR18" s="66"/>
      <c r="BS18" s="67"/>
      <c r="BT18" s="68"/>
      <c r="BU18" s="66"/>
      <c r="BV18" s="67"/>
      <c r="BW18" s="68"/>
      <c r="BX18" s="66"/>
      <c r="BY18" s="67"/>
      <c r="BZ18" s="68"/>
    </row>
  </sheetData>
  <mergeCells count="142">
    <mergeCell ref="AI11:AX11"/>
    <mergeCell ref="AY11:BN11"/>
    <mergeCell ref="BO11:BQ11"/>
    <mergeCell ref="BR11:BT11"/>
    <mergeCell ref="BU11:BW11"/>
    <mergeCell ref="BX11:BZ11"/>
    <mergeCell ref="K11:N11"/>
    <mergeCell ref="O11:X11"/>
    <mergeCell ref="Y11:AC11"/>
    <mergeCell ref="AD11:AH11"/>
    <mergeCell ref="B9:E13"/>
    <mergeCell ref="F9:J13"/>
    <mergeCell ref="AI10:AX10"/>
    <mergeCell ref="AY10:BN10"/>
    <mergeCell ref="BO10:BQ10"/>
    <mergeCell ref="BR10:BT10"/>
    <mergeCell ref="BU10:BW10"/>
    <mergeCell ref="BX10:BZ10"/>
    <mergeCell ref="K10:N10"/>
    <mergeCell ref="O10:X10"/>
    <mergeCell ref="Y10:AC10"/>
    <mergeCell ref="AD10:AH10"/>
    <mergeCell ref="AI14:AX14"/>
    <mergeCell ref="AY14:BN14"/>
    <mergeCell ref="BO14:BQ14"/>
    <mergeCell ref="BR14:BT14"/>
    <mergeCell ref="BU14:BW14"/>
    <mergeCell ref="BX14:BZ14"/>
    <mergeCell ref="BO12:BQ12"/>
    <mergeCell ref="BR12:BT12"/>
    <mergeCell ref="BU12:BW12"/>
    <mergeCell ref="BX12:BZ12"/>
    <mergeCell ref="F14:J14"/>
    <mergeCell ref="K14:N14"/>
    <mergeCell ref="O14:X14"/>
    <mergeCell ref="Y14:AC14"/>
    <mergeCell ref="AD14:AH14"/>
    <mergeCell ref="AI13:AX13"/>
    <mergeCell ref="AY13:BN13"/>
    <mergeCell ref="BO13:BQ13"/>
    <mergeCell ref="BR13:BT13"/>
    <mergeCell ref="BU13:BW13"/>
    <mergeCell ref="BX13:BZ13"/>
    <mergeCell ref="K13:N13"/>
    <mergeCell ref="O13:X13"/>
    <mergeCell ref="Y13:AC13"/>
    <mergeCell ref="AD13:AH13"/>
    <mergeCell ref="AI15:AX15"/>
    <mergeCell ref="AY15:BN15"/>
    <mergeCell ref="BO15:BQ15"/>
    <mergeCell ref="BR15:BT15"/>
    <mergeCell ref="BU15:BW15"/>
    <mergeCell ref="BX15:BZ15"/>
    <mergeCell ref="F15:J15"/>
    <mergeCell ref="K15:N15"/>
    <mergeCell ref="O15:X15"/>
    <mergeCell ref="Y15:AC15"/>
    <mergeCell ref="AD15:AH15"/>
    <mergeCell ref="B14:E16"/>
    <mergeCell ref="F16:J16"/>
    <mergeCell ref="B17:E17"/>
    <mergeCell ref="F17:J17"/>
    <mergeCell ref="B18:E18"/>
    <mergeCell ref="F18:J18"/>
    <mergeCell ref="BO18:BQ18"/>
    <mergeCell ref="BR18:BT18"/>
    <mergeCell ref="BU18:BW18"/>
    <mergeCell ref="BX18:BZ18"/>
    <mergeCell ref="AI7:AX8"/>
    <mergeCell ref="AY7:BN8"/>
    <mergeCell ref="AI9:AX9"/>
    <mergeCell ref="AY9:BN9"/>
    <mergeCell ref="AI12:AX12"/>
    <mergeCell ref="AY12:BN12"/>
    <mergeCell ref="BO16:BQ16"/>
    <mergeCell ref="BR16:BT16"/>
    <mergeCell ref="BU16:BW16"/>
    <mergeCell ref="BX16:BZ16"/>
    <mergeCell ref="BO17:BQ17"/>
    <mergeCell ref="BR17:BT17"/>
    <mergeCell ref="BU17:BW17"/>
    <mergeCell ref="BX17:BZ17"/>
    <mergeCell ref="BO9:BQ9"/>
    <mergeCell ref="BR9:BT9"/>
    <mergeCell ref="BU9:BW9"/>
    <mergeCell ref="BX9:BZ9"/>
    <mergeCell ref="BO7:BZ7"/>
    <mergeCell ref="BO8:BQ8"/>
    <mergeCell ref="BR8:BT8"/>
    <mergeCell ref="BU8:BW8"/>
    <mergeCell ref="BX8:BZ8"/>
    <mergeCell ref="B7:E8"/>
    <mergeCell ref="F7:J8"/>
    <mergeCell ref="K7:N8"/>
    <mergeCell ref="O7:X8"/>
    <mergeCell ref="Y7:AC8"/>
    <mergeCell ref="Y9:AC9"/>
    <mergeCell ref="Y12:AC12"/>
    <mergeCell ref="Y16:AC16"/>
    <mergeCell ref="Y17:AC17"/>
    <mergeCell ref="Y18:AC18"/>
    <mergeCell ref="AD18:AH18"/>
    <mergeCell ref="K18:N18"/>
    <mergeCell ref="O18:X18"/>
    <mergeCell ref="AI18:AX18"/>
    <mergeCell ref="AY18:BN18"/>
    <mergeCell ref="AD17:AH17"/>
    <mergeCell ref="K17:N17"/>
    <mergeCell ref="O17:X17"/>
    <mergeCell ref="AI17:AX17"/>
    <mergeCell ref="AY17:BN17"/>
    <mergeCell ref="AD16:AH16"/>
    <mergeCell ref="K16:N16"/>
    <mergeCell ref="O16:X16"/>
    <mergeCell ref="AI16:AX16"/>
    <mergeCell ref="AY16:BN16"/>
    <mergeCell ref="AD12:AH12"/>
    <mergeCell ref="K12:N12"/>
    <mergeCell ref="O12:X12"/>
    <mergeCell ref="AD9:AH9"/>
    <mergeCell ref="K9:N9"/>
    <mergeCell ref="O9:X9"/>
    <mergeCell ref="AO2:AQ2"/>
    <mergeCell ref="AR2:AS2"/>
    <mergeCell ref="AT2:AV2"/>
    <mergeCell ref="AW2:AX2"/>
    <mergeCell ref="AD7:AH8"/>
    <mergeCell ref="A2:J2"/>
    <mergeCell ref="AT1:AU1"/>
    <mergeCell ref="AV1:AX1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D5B238-8257-4A51-8086-F0B27332EA10}">
          <x14:formula1>
            <xm:f>【設定】!$AT$2:$AT$11</xm:f>
          </x14:formula1>
          <xm:sqref>AD9:AH18</xm:sqref>
        </x14:dataValidation>
        <x14:dataValidation type="list" allowBlank="1" showInputMessage="1" showErrorMessage="1" xr:uid="{4F169618-A772-4C57-B272-1B215E9731FA}">
          <x14:formula1>
            <xm:f>【設定】!$Z$2:$Z$16</xm:f>
          </x14:formula1>
          <xm:sqref>AJ2:AN2 BU9:BW18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view="pageBreakPreview" zoomScale="60" zoomScaleNormal="100" workbookViewId="0">
      <selection activeCell="AT1" sqref="AT1:AX1"/>
    </sheetView>
  </sheetViews>
  <sheetFormatPr defaultColWidth="3" defaultRowHeight="18"/>
  <cols>
    <col min="31" max="31" width="3" customWidth="1"/>
  </cols>
  <sheetData>
    <row r="1" spans="1:50" ht="19.8">
      <c r="A1" s="81" t="s">
        <v>2</v>
      </c>
      <c r="B1" s="81"/>
      <c r="C1" s="81"/>
      <c r="D1" s="81"/>
      <c r="E1" s="81"/>
      <c r="F1" s="126" t="s">
        <v>62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8"/>
      <c r="Z1" s="81" t="s">
        <v>63</v>
      </c>
      <c r="AA1" s="81"/>
      <c r="AB1" s="81"/>
      <c r="AC1" s="81"/>
      <c r="AD1" s="81"/>
      <c r="AJ1" s="81" t="s">
        <v>81</v>
      </c>
      <c r="AK1" s="81"/>
      <c r="AL1" s="81"/>
      <c r="AM1" s="81"/>
      <c r="AN1" s="81"/>
      <c r="AT1" s="81" t="s">
        <v>134</v>
      </c>
      <c r="AU1" s="81"/>
      <c r="AV1" s="81"/>
      <c r="AW1" s="81"/>
      <c r="AX1" s="81"/>
    </row>
    <row r="2" spans="1:50" ht="19.8">
      <c r="A2" s="81" t="s">
        <v>3</v>
      </c>
      <c r="B2" s="81"/>
      <c r="C2" s="81"/>
      <c r="D2" s="81"/>
      <c r="E2" s="81"/>
      <c r="F2" s="126" t="s">
        <v>4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8"/>
      <c r="Z2" s="39" t="s">
        <v>65</v>
      </c>
      <c r="AA2" s="40"/>
      <c r="AB2" s="40"/>
      <c r="AC2" s="40"/>
      <c r="AD2" s="41"/>
      <c r="AJ2" s="36" t="s">
        <v>85</v>
      </c>
      <c r="AK2" s="37"/>
      <c r="AL2" s="37"/>
      <c r="AM2" s="37"/>
      <c r="AN2" s="38"/>
      <c r="AT2" s="36" t="s">
        <v>135</v>
      </c>
      <c r="AU2" s="37"/>
      <c r="AV2" s="37"/>
      <c r="AW2" s="37"/>
      <c r="AX2" s="38"/>
    </row>
    <row r="3" spans="1:50">
      <c r="Z3" s="36" t="s">
        <v>66</v>
      </c>
      <c r="AA3" s="37"/>
      <c r="AB3" s="37"/>
      <c r="AC3" s="37"/>
      <c r="AD3" s="38"/>
      <c r="AJ3" s="36" t="s">
        <v>82</v>
      </c>
      <c r="AK3" s="37"/>
      <c r="AL3" s="37"/>
      <c r="AM3" s="37"/>
      <c r="AN3" s="38"/>
      <c r="AT3" s="36" t="s">
        <v>136</v>
      </c>
      <c r="AU3" s="37"/>
      <c r="AV3" s="37"/>
      <c r="AW3" s="37"/>
      <c r="AX3" s="38"/>
    </row>
    <row r="4" spans="1:50">
      <c r="Z4" s="36" t="s">
        <v>67</v>
      </c>
      <c r="AA4" s="37"/>
      <c r="AB4" s="37"/>
      <c r="AC4" s="37"/>
      <c r="AD4" s="38"/>
      <c r="AJ4" s="36" t="s">
        <v>84</v>
      </c>
      <c r="AK4" s="37"/>
      <c r="AL4" s="37"/>
      <c r="AM4" s="37"/>
      <c r="AN4" s="38"/>
      <c r="AT4" s="36"/>
      <c r="AU4" s="37"/>
      <c r="AV4" s="37"/>
      <c r="AW4" s="37"/>
      <c r="AX4" s="38"/>
    </row>
    <row r="5" spans="1:50">
      <c r="Z5" s="36" t="s">
        <v>68</v>
      </c>
      <c r="AA5" s="37"/>
      <c r="AB5" s="37"/>
      <c r="AC5" s="37"/>
      <c r="AD5" s="38"/>
      <c r="AJ5" s="36" t="s">
        <v>83</v>
      </c>
      <c r="AK5" s="37"/>
      <c r="AL5" s="37"/>
      <c r="AM5" s="37"/>
      <c r="AN5" s="38"/>
      <c r="AT5" s="36"/>
      <c r="AU5" s="37"/>
      <c r="AV5" s="37"/>
      <c r="AW5" s="37"/>
      <c r="AX5" s="38"/>
    </row>
    <row r="6" spans="1:50">
      <c r="Z6" s="36" t="s">
        <v>69</v>
      </c>
      <c r="AA6" s="37"/>
      <c r="AB6" s="37"/>
      <c r="AC6" s="37"/>
      <c r="AD6" s="38"/>
      <c r="AJ6" s="36" t="s">
        <v>86</v>
      </c>
      <c r="AK6" s="37"/>
      <c r="AL6" s="37"/>
      <c r="AM6" s="37"/>
      <c r="AN6" s="38"/>
      <c r="AT6" s="36"/>
      <c r="AU6" s="37"/>
      <c r="AV6" s="37"/>
      <c r="AW6" s="37"/>
      <c r="AX6" s="38"/>
    </row>
    <row r="7" spans="1:50">
      <c r="Z7" s="36" t="s">
        <v>70</v>
      </c>
      <c r="AA7" s="37"/>
      <c r="AB7" s="37"/>
      <c r="AC7" s="37"/>
      <c r="AD7" s="38"/>
      <c r="AJ7" s="36"/>
      <c r="AK7" s="37"/>
      <c r="AL7" s="37"/>
      <c r="AM7" s="37"/>
      <c r="AN7" s="38"/>
      <c r="AT7" s="36"/>
      <c r="AU7" s="37"/>
      <c r="AV7" s="37"/>
      <c r="AW7" s="37"/>
      <c r="AX7" s="38"/>
    </row>
    <row r="8" spans="1:50">
      <c r="Z8" s="36" t="s">
        <v>71</v>
      </c>
      <c r="AA8" s="37"/>
      <c r="AB8" s="37"/>
      <c r="AC8" s="37"/>
      <c r="AD8" s="38"/>
      <c r="AJ8" s="36"/>
      <c r="AK8" s="37"/>
      <c r="AL8" s="37"/>
      <c r="AM8" s="37"/>
      <c r="AN8" s="38"/>
      <c r="AT8" s="36"/>
      <c r="AU8" s="37"/>
      <c r="AV8" s="37"/>
      <c r="AW8" s="37"/>
      <c r="AX8" s="38"/>
    </row>
    <row r="9" spans="1:50">
      <c r="Z9" s="36" t="s">
        <v>72</v>
      </c>
      <c r="AA9" s="37"/>
      <c r="AB9" s="37"/>
      <c r="AC9" s="37"/>
      <c r="AD9" s="38"/>
      <c r="AJ9" s="36"/>
      <c r="AK9" s="37"/>
      <c r="AL9" s="37"/>
      <c r="AM9" s="37"/>
      <c r="AN9" s="38"/>
      <c r="AT9" s="36"/>
      <c r="AU9" s="37"/>
      <c r="AV9" s="37"/>
      <c r="AW9" s="37"/>
      <c r="AX9" s="38"/>
    </row>
    <row r="10" spans="1:50">
      <c r="Z10" s="36" t="s">
        <v>73</v>
      </c>
      <c r="AA10" s="37"/>
      <c r="AB10" s="37"/>
      <c r="AC10" s="37"/>
      <c r="AD10" s="38"/>
      <c r="AJ10" s="36"/>
      <c r="AK10" s="37"/>
      <c r="AL10" s="37"/>
      <c r="AM10" s="37"/>
      <c r="AN10" s="38"/>
      <c r="AT10" s="36"/>
      <c r="AU10" s="37"/>
      <c r="AV10" s="37"/>
      <c r="AW10" s="37"/>
      <c r="AX10" s="38"/>
    </row>
    <row r="11" spans="1:50">
      <c r="Z11" s="36" t="s">
        <v>74</v>
      </c>
      <c r="AA11" s="37"/>
      <c r="AB11" s="37"/>
      <c r="AC11" s="37"/>
      <c r="AD11" s="38"/>
      <c r="AJ11" s="36"/>
      <c r="AK11" s="37"/>
      <c r="AL11" s="37"/>
      <c r="AM11" s="37"/>
      <c r="AN11" s="38"/>
      <c r="AT11" s="36"/>
      <c r="AU11" s="37"/>
      <c r="AV11" s="37"/>
      <c r="AW11" s="37"/>
      <c r="AX11" s="38"/>
    </row>
    <row r="12" spans="1:50">
      <c r="Z12" s="36"/>
      <c r="AA12" s="37"/>
      <c r="AB12" s="37"/>
      <c r="AC12" s="37"/>
      <c r="AD12" s="38"/>
    </row>
    <row r="13" spans="1:50">
      <c r="Z13" s="36"/>
      <c r="AA13" s="37"/>
      <c r="AB13" s="37"/>
      <c r="AC13" s="37"/>
      <c r="AD13" s="38"/>
    </row>
    <row r="14" spans="1:50">
      <c r="Z14" s="36"/>
      <c r="AA14" s="37"/>
      <c r="AB14" s="37"/>
      <c r="AC14" s="37"/>
      <c r="AD14" s="38"/>
    </row>
    <row r="15" spans="1:50">
      <c r="Z15" s="36"/>
      <c r="AA15" s="37"/>
      <c r="AB15" s="37"/>
      <c r="AC15" s="37"/>
      <c r="AD15" s="38"/>
    </row>
    <row r="16" spans="1:5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7">
    <mergeCell ref="AT1:AX1"/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【単体テスト】表紙</vt:lpstr>
      <vt:lpstr>【環境情報】</vt:lpstr>
      <vt:lpstr>【確認項目】</vt:lpstr>
      <vt:lpstr>【単体テスト】 1.初期表示</vt:lpstr>
      <vt:lpstr>【単体テスト】 2.ログイン</vt:lpstr>
      <vt:lpstr>【結合テスト】シナリオ一覧</vt:lpstr>
      <vt:lpstr>【設定】</vt:lpstr>
      <vt:lpstr>【確認項目】!Print_Area</vt:lpstr>
      <vt:lpstr>【環境情報】!Print_Area</vt:lpstr>
      <vt:lpstr>【結合テスト】シナリオ一覧!Print_Area</vt:lpstr>
      <vt:lpstr>'【単体テスト】 1.初期表示'!Print_Area</vt:lpstr>
      <vt:lpstr>'【単体テスト】 2.ログイン'!Print_Area</vt:lpstr>
      <vt:lpstr>【単体テスト】表紙!Print_Area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2023-02-20T20:57:25Z</dcterms:modified>
</cp:coreProperties>
</file>