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">
      <text>
        <t xml:space="preserve">This is the score with tuning.
Without tuning, the score is 0.8805.
	-Chloe Youzhi Wu</t>
      </text>
    </comment>
    <comment authorId="0" ref="E5">
      <text>
        <t xml:space="preserve">This is score with tuning.
The score without tuning is 0.8781
	-Chloe Youzhi Wu</t>
      </text>
    </comment>
    <comment authorId="0" ref="J3">
      <text>
        <t xml:space="preserve">This is the accuracy without tuning. 
The score with tuning is lower: 0.8560
	-Chloe Youzhi Wu</t>
      </text>
    </comment>
    <comment authorId="0" ref="E3">
      <text>
        <t xml:space="preserve">This is the score with hyper-p tuned.
The score w/o tuning: 0.8302
	-Chloe Youzhi Wu</t>
      </text>
    </comment>
    <comment authorId="0" ref="H3">
      <text>
        <t xml:space="preserve">This is the score with hyper-p tuned. 
The score without hyper-p tuned is: 0.8492
	-Chloe Youzhi Wu</t>
      </text>
    </comment>
  </commentList>
</comments>
</file>

<file path=xl/sharedStrings.xml><?xml version="1.0" encoding="utf-8"?>
<sst xmlns="http://schemas.openxmlformats.org/spreadsheetml/2006/main" count="23" uniqueCount="23">
  <si>
    <t>Round</t>
  </si>
  <si>
    <t>kNN</t>
  </si>
  <si>
    <t>Gaussian Naive Bayes</t>
  </si>
  <si>
    <t>Logistic Regression</t>
  </si>
  <si>
    <t>Random Forest</t>
  </si>
  <si>
    <t>Decision Tree</t>
  </si>
  <si>
    <t>SVM-normalized</t>
  </si>
  <si>
    <t>SVM-unnormalized</t>
  </si>
  <si>
    <t>Bagging with SVM</t>
  </si>
  <si>
    <t>Adaboost with DT</t>
  </si>
  <si>
    <t>0- Baseline</t>
  </si>
  <si>
    <t>1 - Variable Categorization</t>
  </si>
  <si>
    <t>2 - New Soil Characteristics</t>
  </si>
  <si>
    <t>3 - PCA Feature Reduction</t>
  </si>
  <si>
    <t>0-vs-1</t>
  </si>
  <si>
    <t>0-vs-2</t>
  </si>
  <si>
    <t>1-vs-2</t>
  </si>
  <si>
    <t>0-vs-3</t>
  </si>
  <si>
    <t>1-vs-3</t>
  </si>
  <si>
    <t>2-vs-3</t>
  </si>
  <si>
    <t>Note:</t>
  </si>
  <si>
    <r>
      <rPr>
        <color rgb="FFFF0000"/>
      </rPr>
      <t>Text in red</t>
    </r>
    <r>
      <t xml:space="preserve"> meaning the number is not finalized yet, need tuning results</t>
    </r>
  </si>
  <si>
    <t>Cell in yellow meaning these are the models selected after each 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</si>
</sst>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</dxfs>
  <tableStyles count="2">
    <tableStyle count="2" pivot="0" name="Sheet1-style">
      <tableStyleElement dxfId="1" type="firstRowStripe"/>
      <tableStyleElement dxfId="2" type="secondRowStripe"/>
    </tableStyle>
    <tableStyle count="3" pivot="0" name="Sheet1-style 2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J12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J5" displayName="Table_2" id="2">
  <tableColumns count="10">
    <tableColumn name="Round" id="1"/>
    <tableColumn name="kNN" id="2"/>
    <tableColumn name="Gaussian Naive Bayes" id="3"/>
    <tableColumn name="Logistic Regression" id="4"/>
    <tableColumn name="Random Forest" id="5"/>
    <tableColumn name="Decision Tree" id="6"/>
    <tableColumn name="SVM-normalized" id="7"/>
    <tableColumn name="SVM-unnormalized" id="8"/>
    <tableColumn name="Bagging with SVM" id="9"/>
    <tableColumn name="Adaboost with DT" id="10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57"/>
    <col customWidth="1" min="2" max="2" width="6.86"/>
    <col customWidth="1" min="3" max="3" width="21.0"/>
    <col customWidth="1" min="4" max="4" width="18.86"/>
    <col customWidth="1" min="5" max="5" width="14.71"/>
    <col customWidth="1" min="6" max="6" width="13.29"/>
    <col customWidth="1" min="7" max="7" width="15.57"/>
    <col customWidth="1" min="8" max="8" width="17.86"/>
    <col customWidth="1" min="9" max="9" width="17.29"/>
    <col customWidth="1" min="10" max="10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2">
        <v>0.7919</v>
      </c>
      <c r="C2" s="2">
        <v>0.5983</v>
      </c>
      <c r="D2" s="2">
        <v>0.6759</v>
      </c>
      <c r="E2" s="3">
        <v>0.8208</v>
      </c>
      <c r="F2" s="3">
        <v>0.7923</v>
      </c>
      <c r="G2" s="2">
        <v>0.6232</v>
      </c>
      <c r="H2" s="3">
        <v>0.8488</v>
      </c>
      <c r="I2" s="4"/>
      <c r="J2" s="4"/>
    </row>
    <row r="3">
      <c r="A3" s="1" t="s">
        <v>11</v>
      </c>
      <c r="B3" s="4"/>
      <c r="C3" s="4"/>
      <c r="D3" s="4"/>
      <c r="E3" s="5">
        <v>0.8543</v>
      </c>
      <c r="F3" s="2">
        <v>0.7897</v>
      </c>
      <c r="G3" s="4"/>
      <c r="H3" s="3">
        <v>0.8611</v>
      </c>
      <c r="I3" s="2">
        <v>0.8415</v>
      </c>
      <c r="J3" s="5">
        <v>0.8646</v>
      </c>
    </row>
    <row r="4">
      <c r="A4" s="1" t="s">
        <v>12</v>
      </c>
      <c r="B4" s="4"/>
      <c r="C4" s="4"/>
      <c r="D4" s="4"/>
      <c r="E4" s="3">
        <v>0.8627</v>
      </c>
      <c r="F4" s="4"/>
      <c r="G4" s="2"/>
      <c r="H4" s="3">
        <v>0.8294</v>
      </c>
      <c r="I4" s="4"/>
      <c r="J4" s="3">
        <v>0.8558</v>
      </c>
    </row>
    <row r="5">
      <c r="A5" s="1" t="s">
        <v>13</v>
      </c>
      <c r="B5" s="4"/>
      <c r="C5" s="4"/>
      <c r="D5" s="4"/>
      <c r="E5" s="2">
        <v>0.8796</v>
      </c>
      <c r="F5" s="4"/>
      <c r="G5" s="4"/>
      <c r="H5" s="2">
        <v>0.8479</v>
      </c>
      <c r="I5" s="4"/>
      <c r="J5" s="2">
        <v>0.8814</v>
      </c>
    </row>
    <row r="7">
      <c r="A7" s="2" t="s">
        <v>14</v>
      </c>
      <c r="B7" s="4"/>
      <c r="C7" s="4"/>
      <c r="D7" s="4"/>
      <c r="E7" s="6">
        <f t="shared" ref="E7:F7" si="1">E3-E2</f>
        <v>0.0335</v>
      </c>
      <c r="F7" s="6">
        <f t="shared" si="1"/>
        <v>-0.0026</v>
      </c>
      <c r="G7" s="6"/>
      <c r="H7" s="6">
        <f>H3-H2</f>
        <v>0.0123</v>
      </c>
      <c r="I7" s="6">
        <f>I3-H2</f>
        <v>-0.0073</v>
      </c>
      <c r="J7" s="6">
        <f>J3-F2</f>
        <v>0.0723</v>
      </c>
    </row>
    <row r="8">
      <c r="A8" s="2" t="s">
        <v>15</v>
      </c>
      <c r="B8" s="4"/>
      <c r="C8" s="4"/>
      <c r="D8" s="4"/>
      <c r="E8" s="6">
        <f>E4-E2</f>
        <v>0.0419</v>
      </c>
      <c r="F8" s="6"/>
      <c r="G8" s="6"/>
      <c r="H8" s="6">
        <f>H4-H2</f>
        <v>-0.0194</v>
      </c>
      <c r="I8" s="6"/>
      <c r="J8" s="6">
        <f>J4-F2</f>
        <v>0.0635</v>
      </c>
    </row>
    <row r="9">
      <c r="A9" s="2" t="s">
        <v>16</v>
      </c>
      <c r="B9" s="4"/>
      <c r="C9" s="4"/>
      <c r="D9" s="4"/>
      <c r="E9" s="6">
        <f>E4-E3</f>
        <v>0.0084</v>
      </c>
      <c r="F9" s="6"/>
      <c r="G9" s="6"/>
      <c r="H9" s="6">
        <f>H4-H3</f>
        <v>-0.0317</v>
      </c>
      <c r="I9" s="6"/>
      <c r="J9" s="6">
        <f>J4-J3</f>
        <v>-0.0088</v>
      </c>
    </row>
    <row r="10">
      <c r="A10" s="2" t="s">
        <v>17</v>
      </c>
      <c r="B10" s="4"/>
      <c r="C10" s="4"/>
      <c r="D10" s="4"/>
      <c r="E10" s="6">
        <f>E5-E2</f>
        <v>0.0588</v>
      </c>
      <c r="F10" s="4"/>
      <c r="G10" s="4"/>
      <c r="H10" s="6">
        <f>H5-H2</f>
        <v>-0.0009</v>
      </c>
      <c r="I10" s="4"/>
      <c r="J10" s="6">
        <f>J5-F2</f>
        <v>0.0891</v>
      </c>
    </row>
    <row r="11">
      <c r="A11" s="2" t="s">
        <v>18</v>
      </c>
      <c r="B11" s="4"/>
      <c r="C11" s="4"/>
      <c r="D11" s="4"/>
      <c r="E11" s="6">
        <f>E5-E3</f>
        <v>0.0253</v>
      </c>
      <c r="F11" s="4"/>
      <c r="G11" s="4"/>
      <c r="H11" s="6">
        <f>H5-H3</f>
        <v>-0.0132</v>
      </c>
      <c r="I11" s="4"/>
      <c r="J11" s="6">
        <f>J5-J3</f>
        <v>0.0168</v>
      </c>
    </row>
    <row r="12">
      <c r="A12" s="2" t="s">
        <v>19</v>
      </c>
      <c r="B12" s="4"/>
      <c r="C12" s="4"/>
      <c r="D12" s="4"/>
      <c r="E12" s="6">
        <f>E5-E4</f>
        <v>0.0169</v>
      </c>
      <c r="F12" s="4"/>
      <c r="G12" s="4"/>
      <c r="H12" s="6">
        <f>H5-H4</f>
        <v>0.0185</v>
      </c>
      <c r="I12" s="4"/>
      <c r="J12" s="6">
        <f>J5-J4</f>
        <v>0.0256</v>
      </c>
    </row>
    <row r="14">
      <c r="A14" s="7" t="s">
        <v>20</v>
      </c>
    </row>
    <row r="15">
      <c r="A15" s="8" t="s">
        <v>21</v>
      </c>
    </row>
    <row r="16">
      <c r="A16" s="9" t="s">
        <v>22</v>
      </c>
    </row>
  </sheetData>
  <drawing r:id="rId2"/>
  <legacyDrawing r:id="rId3"/>
  <tableParts count="2">
    <tablePart r:id="rId6"/>
    <tablePart r:id="rId7"/>
  </tableParts>
</worksheet>
</file>