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hz\Documents\gh\z-n-huang.github.io\resources\audio\kps\"/>
    </mc:Choice>
  </mc:AlternateContent>
  <xr:revisionPtr revIDLastSave="0" documentId="13_ncr:1_{A7160E2B-F957-4AA9-855E-DE6FD5B4C8C3}" xr6:coauthVersionLast="47" xr6:coauthVersionMax="47" xr10:uidLastSave="{00000000-0000-0000-0000-000000000000}"/>
  <bookViews>
    <workbookView xWindow="28680" yWindow="-120" windowWidth="29040" windowHeight="15840" xr2:uid="{AF970E20-3768-40B6-AF75-741FBAFE5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G6" i="1" s="1"/>
  <c r="F7" i="1"/>
  <c r="G7" i="1" s="1"/>
  <c r="F8" i="1"/>
  <c r="G8" i="1" s="1"/>
  <c r="F9" i="1"/>
  <c r="G9" i="1" s="1"/>
  <c r="F10" i="1"/>
  <c r="G10" i="1" s="1"/>
  <c r="F11" i="1"/>
  <c r="F12" i="1"/>
  <c r="F13" i="1"/>
  <c r="G13" i="1" s="1"/>
  <c r="F14" i="1"/>
  <c r="G14" i="1" s="1"/>
  <c r="F15" i="1"/>
  <c r="G15" i="1" s="1"/>
  <c r="F16" i="1"/>
  <c r="G16" i="1" s="1"/>
  <c r="F17" i="1"/>
  <c r="G17" i="1" s="1"/>
  <c r="F2" i="1"/>
  <c r="G2" i="1" s="1"/>
  <c r="G3" i="1"/>
  <c r="G4" i="1"/>
  <c r="G5" i="1"/>
  <c r="G11" i="1"/>
  <c r="G1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<sst xmlns="http://schemas.openxmlformats.org/spreadsheetml/2006/main" count="72" uniqueCount="16">
  <si>
    <t>group</t>
  </si>
  <si>
    <t>item</t>
  </si>
  <si>
    <t>context</t>
  </si>
  <si>
    <t>audio1</t>
  </si>
  <si>
    <t>audio2</t>
  </si>
  <si>
    <t>trial_type</t>
  </si>
  <si>
    <t>A</t>
  </si>
  <si>
    <t>B</t>
  </si>
  <si>
    <t>C</t>
  </si>
  <si>
    <t>D</t>
  </si>
  <si>
    <t>bind</t>
  </si>
  <si>
    <t>boundvar_poss</t>
  </si>
  <si>
    <t>remarks</t>
  </si>
  <si>
    <t>x</t>
  </si>
  <si>
    <t>giller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</si>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</sst>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89F0-0AE9-4885-97EE-A2B91CE5DE7A}">
  <dimension ref="A1:H17"/>
  <sheetViews>
    <sheetView tabSelected="1" workbookViewId="0">
      <selection activeCell="D2" sqref="D2"/>
    </sheetView>
  </sheetViews>
  <sheetFormatPr defaultRowHeight="14.4" x14ac:dyDescent="0.3"/>
  <cols>
    <col min="6" max="7" width="20.77734375" bestFit="1" customWidth="1"/>
  </cols>
  <sheetData>
    <row r="1" spans="1:8" x14ac:dyDescent="0.3">
      <c r="A1" t="s">
        <v>12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13</v>
      </c>
      <c r="B2" t="s">
        <v>6</v>
      </c>
      <c r="C2">
        <v>101</v>
      </c>
      <c r="D2" t="s">
        <v>10</v>
      </c>
      <c r="E2" t="str">
        <f>"context_"&amp;C2</f>
        <v>context_101</v>
      </c>
      <c r="F2" t="str">
        <f>_xlfn.CONCAT("https://z-n-huang.github.io/resources/audio/kps/",H2,"_",D2,"_","prn_",C2,".wav")</f>
        <v>https://z-n-huang.github.io/resources/audio/kps/giller_bind_prn_101.wav</v>
      </c>
      <c r="G2" t="str">
        <f>SUBSTITUTE(F2,"_prn", "_null")</f>
        <v>https://z-n-huang.github.io/resources/audio/kps/giller_bind_null_101.wav</v>
      </c>
      <c r="H2" t="s">
        <v>14</v>
      </c>
    </row>
    <row r="3" spans="1:8" x14ac:dyDescent="0.3">
      <c r="A3" t="s">
        <v>13</v>
      </c>
      <c r="B3" t="s">
        <v>7</v>
      </c>
      <c r="C3">
        <v>102</v>
      </c>
      <c r="D3" t="s">
        <v>10</v>
      </c>
      <c r="E3" t="str">
        <f t="shared" ref="E3:E17" si="0">"context_"&amp;C3</f>
        <v>context_102</v>
      </c>
      <c r="F3" t="str">
        <f t="shared" ref="F3:F17" si="1">_xlfn.CONCAT("https://z-n-huang.github.io/resources/audio/kps/",H3,"_",D3,"_","prn_",C3,".wav")</f>
        <v>https://z-n-huang.github.io/resources/audio/kps/giller_bind_prn_102.wav</v>
      </c>
      <c r="G3" t="str">
        <f t="shared" ref="G3:G17" si="2">SUBSTITUTE(F3,"_prn", "_null")</f>
        <v>https://z-n-huang.github.io/resources/audio/kps/giller_bind_null_102.wav</v>
      </c>
      <c r="H3" t="s">
        <v>14</v>
      </c>
    </row>
    <row r="4" spans="1:8" x14ac:dyDescent="0.3">
      <c r="A4" t="s">
        <v>13</v>
      </c>
      <c r="B4" t="s">
        <v>8</v>
      </c>
      <c r="C4">
        <v>103</v>
      </c>
      <c r="D4" t="s">
        <v>10</v>
      </c>
      <c r="E4" t="str">
        <f t="shared" si="0"/>
        <v>context_103</v>
      </c>
      <c r="F4" t="str">
        <f t="shared" si="1"/>
        <v>https://z-n-huang.github.io/resources/audio/kps/giller_bind_prn_103.wav</v>
      </c>
      <c r="G4" t="str">
        <f t="shared" si="2"/>
        <v>https://z-n-huang.github.io/resources/audio/kps/giller_bind_null_103.wav</v>
      </c>
      <c r="H4" t="s">
        <v>14</v>
      </c>
    </row>
    <row r="5" spans="1:8" x14ac:dyDescent="0.3">
      <c r="A5" t="s">
        <v>13</v>
      </c>
      <c r="B5" t="s">
        <v>9</v>
      </c>
      <c r="C5">
        <v>104</v>
      </c>
      <c r="D5" t="s">
        <v>10</v>
      </c>
      <c r="E5" t="str">
        <f t="shared" si="0"/>
        <v>context_104</v>
      </c>
      <c r="F5" t="str">
        <f t="shared" si="1"/>
        <v>https://z-n-huang.github.io/resources/audio/kps/giller_bind_prn_104.wav</v>
      </c>
      <c r="G5" t="str">
        <f t="shared" si="2"/>
        <v>https://z-n-huang.github.io/resources/audio/kps/giller_bind_null_104.wav</v>
      </c>
      <c r="H5" t="s">
        <v>14</v>
      </c>
    </row>
    <row r="6" spans="1:8" x14ac:dyDescent="0.3">
      <c r="A6" t="s">
        <v>13</v>
      </c>
      <c r="B6" t="s">
        <v>9</v>
      </c>
      <c r="C6">
        <v>101</v>
      </c>
      <c r="D6" t="s">
        <v>10</v>
      </c>
      <c r="E6" t="str">
        <f t="shared" si="0"/>
        <v>context_101</v>
      </c>
      <c r="F6" t="str">
        <f t="shared" si="1"/>
        <v>https://z-n-huang.github.io/resources/audio/kps/giller_bind_prn_101.wav</v>
      </c>
      <c r="G6" t="str">
        <f t="shared" si="2"/>
        <v>https://z-n-huang.github.io/resources/audio/kps/giller_bind_null_101.wav</v>
      </c>
      <c r="H6" t="s">
        <v>14</v>
      </c>
    </row>
    <row r="7" spans="1:8" x14ac:dyDescent="0.3">
      <c r="A7" t="s">
        <v>13</v>
      </c>
      <c r="B7" t="s">
        <v>6</v>
      </c>
      <c r="C7">
        <v>102</v>
      </c>
      <c r="D7" t="s">
        <v>10</v>
      </c>
      <c r="E7" t="str">
        <f t="shared" si="0"/>
        <v>context_102</v>
      </c>
      <c r="F7" t="str">
        <f t="shared" si="1"/>
        <v>https://z-n-huang.github.io/resources/audio/kps/giller_bind_prn_102.wav</v>
      </c>
      <c r="G7" t="str">
        <f t="shared" si="2"/>
        <v>https://z-n-huang.github.io/resources/audio/kps/giller_bind_null_102.wav</v>
      </c>
      <c r="H7" t="s">
        <v>14</v>
      </c>
    </row>
    <row r="8" spans="1:8" x14ac:dyDescent="0.3">
      <c r="A8" t="s">
        <v>13</v>
      </c>
      <c r="B8" t="s">
        <v>7</v>
      </c>
      <c r="C8">
        <v>103</v>
      </c>
      <c r="D8" t="s">
        <v>10</v>
      </c>
      <c r="E8" t="str">
        <f t="shared" si="0"/>
        <v>context_103</v>
      </c>
      <c r="F8" t="str">
        <f t="shared" si="1"/>
        <v>https://z-n-huang.github.io/resources/audio/kps/giller_bind_prn_103.wav</v>
      </c>
      <c r="G8" t="str">
        <f t="shared" si="2"/>
        <v>https://z-n-huang.github.io/resources/audio/kps/giller_bind_null_103.wav</v>
      </c>
      <c r="H8" t="s">
        <v>14</v>
      </c>
    </row>
    <row r="9" spans="1:8" x14ac:dyDescent="0.3">
      <c r="A9" t="s">
        <v>13</v>
      </c>
      <c r="B9" t="s">
        <v>8</v>
      </c>
      <c r="C9">
        <v>104</v>
      </c>
      <c r="D9" t="s">
        <v>10</v>
      </c>
      <c r="E9" t="str">
        <f t="shared" si="0"/>
        <v>context_104</v>
      </c>
      <c r="F9" t="str">
        <f t="shared" si="1"/>
        <v>https://z-n-huang.github.io/resources/audio/kps/giller_bind_prn_104.wav</v>
      </c>
      <c r="G9" t="str">
        <f t="shared" si="2"/>
        <v>https://z-n-huang.github.io/resources/audio/kps/giller_bind_null_104.wav</v>
      </c>
      <c r="H9" t="s">
        <v>14</v>
      </c>
    </row>
    <row r="10" spans="1:8" x14ac:dyDescent="0.3">
      <c r="A10" t="s">
        <v>13</v>
      </c>
      <c r="B10" t="s">
        <v>8</v>
      </c>
      <c r="C10">
        <v>101</v>
      </c>
      <c r="D10" t="s">
        <v>11</v>
      </c>
      <c r="E10" t="str">
        <f t="shared" si="0"/>
        <v>context_101</v>
      </c>
      <c r="F10" t="str">
        <f t="shared" si="1"/>
        <v>https://z-n-huang.github.io/resources/audio/kps/giller_boundvar_poss_prn_101.wav</v>
      </c>
      <c r="G10" t="str">
        <f t="shared" si="2"/>
        <v>https://z-n-huang.github.io/resources/audio/kps/giller_boundvar_poss_null_101.wav</v>
      </c>
      <c r="H10" t="s">
        <v>14</v>
      </c>
    </row>
    <row r="11" spans="1:8" x14ac:dyDescent="0.3">
      <c r="A11" t="s">
        <v>13</v>
      </c>
      <c r="B11" t="s">
        <v>9</v>
      </c>
      <c r="C11">
        <v>102</v>
      </c>
      <c r="D11" t="s">
        <v>11</v>
      </c>
      <c r="E11" t="str">
        <f t="shared" si="0"/>
        <v>context_102</v>
      </c>
      <c r="F11" t="str">
        <f t="shared" si="1"/>
        <v>https://z-n-huang.github.io/resources/audio/kps/giller_boundvar_poss_prn_102.wav</v>
      </c>
      <c r="G11" t="str">
        <f t="shared" si="2"/>
        <v>https://z-n-huang.github.io/resources/audio/kps/giller_boundvar_poss_null_102.wav</v>
      </c>
      <c r="H11" t="s">
        <v>14</v>
      </c>
    </row>
    <row r="12" spans="1:8" x14ac:dyDescent="0.3">
      <c r="A12" t="s">
        <v>13</v>
      </c>
      <c r="B12" t="s">
        <v>6</v>
      </c>
      <c r="C12">
        <v>103</v>
      </c>
      <c r="D12" t="s">
        <v>11</v>
      </c>
      <c r="E12" t="str">
        <f t="shared" si="0"/>
        <v>context_103</v>
      </c>
      <c r="F12" t="str">
        <f t="shared" si="1"/>
        <v>https://z-n-huang.github.io/resources/audio/kps/giller_boundvar_poss_prn_103.wav</v>
      </c>
      <c r="G12" t="str">
        <f t="shared" si="2"/>
        <v>https://z-n-huang.github.io/resources/audio/kps/giller_boundvar_poss_null_103.wav</v>
      </c>
      <c r="H12" t="s">
        <v>14</v>
      </c>
    </row>
    <row r="13" spans="1:8" x14ac:dyDescent="0.3">
      <c r="A13" t="s">
        <v>13</v>
      </c>
      <c r="B13" t="s">
        <v>7</v>
      </c>
      <c r="C13">
        <v>104</v>
      </c>
      <c r="D13" t="s">
        <v>11</v>
      </c>
      <c r="E13" t="str">
        <f t="shared" si="0"/>
        <v>context_104</v>
      </c>
      <c r="F13" t="str">
        <f t="shared" si="1"/>
        <v>https://z-n-huang.github.io/resources/audio/kps/giller_boundvar_poss_prn_104.wav</v>
      </c>
      <c r="G13" t="str">
        <f t="shared" si="2"/>
        <v>https://z-n-huang.github.io/resources/audio/kps/giller_boundvar_poss_null_104.wav</v>
      </c>
      <c r="H13" t="s">
        <v>14</v>
      </c>
    </row>
    <row r="14" spans="1:8" x14ac:dyDescent="0.3">
      <c r="A14" t="s">
        <v>13</v>
      </c>
      <c r="B14" t="s">
        <v>7</v>
      </c>
      <c r="C14">
        <v>101</v>
      </c>
      <c r="D14" t="s">
        <v>11</v>
      </c>
      <c r="E14" t="str">
        <f t="shared" si="0"/>
        <v>context_101</v>
      </c>
      <c r="F14" t="str">
        <f t="shared" si="1"/>
        <v>https://z-n-huang.github.io/resources/audio/kps/giller_boundvar_poss_prn_101.wav</v>
      </c>
      <c r="G14" t="str">
        <f t="shared" si="2"/>
        <v>https://z-n-huang.github.io/resources/audio/kps/giller_boundvar_poss_null_101.wav</v>
      </c>
      <c r="H14" t="s">
        <v>14</v>
      </c>
    </row>
    <row r="15" spans="1:8" x14ac:dyDescent="0.3">
      <c r="A15" t="s">
        <v>13</v>
      </c>
      <c r="B15" t="s">
        <v>8</v>
      </c>
      <c r="C15">
        <v>102</v>
      </c>
      <c r="D15" t="s">
        <v>11</v>
      </c>
      <c r="E15" t="str">
        <f t="shared" si="0"/>
        <v>context_102</v>
      </c>
      <c r="F15" t="str">
        <f t="shared" si="1"/>
        <v>https://z-n-huang.github.io/resources/audio/kps/giller_boundvar_poss_prn_102.wav</v>
      </c>
      <c r="G15" t="str">
        <f t="shared" si="2"/>
        <v>https://z-n-huang.github.io/resources/audio/kps/giller_boundvar_poss_null_102.wav</v>
      </c>
      <c r="H15" t="s">
        <v>14</v>
      </c>
    </row>
    <row r="16" spans="1:8" x14ac:dyDescent="0.3">
      <c r="A16" t="s">
        <v>13</v>
      </c>
      <c r="B16" t="s">
        <v>9</v>
      </c>
      <c r="C16">
        <v>103</v>
      </c>
      <c r="D16" t="s">
        <v>11</v>
      </c>
      <c r="E16" t="str">
        <f t="shared" si="0"/>
        <v>context_103</v>
      </c>
      <c r="F16" t="str">
        <f t="shared" si="1"/>
        <v>https://z-n-huang.github.io/resources/audio/kps/giller_boundvar_poss_prn_103.wav</v>
      </c>
      <c r="G16" t="str">
        <f t="shared" si="2"/>
        <v>https://z-n-huang.github.io/resources/audio/kps/giller_boundvar_poss_null_103.wav</v>
      </c>
      <c r="H16" t="s">
        <v>14</v>
      </c>
    </row>
    <row r="17" spans="1:8" x14ac:dyDescent="0.3">
      <c r="A17" t="s">
        <v>13</v>
      </c>
      <c r="B17" t="s">
        <v>6</v>
      </c>
      <c r="C17">
        <v>104</v>
      </c>
      <c r="D17" t="s">
        <v>11</v>
      </c>
      <c r="E17" t="str">
        <f t="shared" si="0"/>
        <v>context_104</v>
      </c>
      <c r="F17" t="str">
        <f t="shared" si="1"/>
        <v>https://z-n-huang.github.io/resources/audio/kps/giller_boundvar_poss_prn_104.wav</v>
      </c>
      <c r="G17" t="str">
        <f t="shared" si="2"/>
        <v>https://z-n-huang.github.io/resources/audio/kps/giller_boundvar_poss_null_104.wav</v>
      </c>
      <c r="H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Huang</dc:creator>
  <cp:lastModifiedBy>Nick Huang</cp:lastModifiedBy>
  <dcterms:created xsi:type="dcterms:W3CDTF">2025-05-19T03:22:40Z</dcterms:created>
  <dcterms:modified xsi:type="dcterms:W3CDTF">2025-05-19T03:49:01Z</dcterms:modified>
</cp:coreProperties>
</file>